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defaultThemeVersion="166925"/>
  <mc:AlternateContent xmlns:mc="http://schemas.openxmlformats.org/markup-compatibility/2006">
    <mc:Choice Requires="x15">
      <x15ac:absPath xmlns:x15ac="http://schemas.microsoft.com/office/spreadsheetml/2010/11/ac" url="C:\Users\Marisol\Documents\PRUEBA PERFIL FOTOS\"/>
    </mc:Choice>
  </mc:AlternateContent>
  <xr:revisionPtr revIDLastSave="0" documentId="13_ncr:1_{6E4E0B31-C94C-440A-92E2-76430379A901}" xr6:coauthVersionLast="47" xr6:coauthVersionMax="47" xr10:uidLastSave="{00000000-0000-0000-0000-000000000000}"/>
  <bookViews>
    <workbookView xWindow="3564" yWindow="3300" windowWidth="22656" windowHeight="12360" activeTab="4" xr2:uid="{00000000-000D-0000-FFFF-FFFF00000000}"/>
  </bookViews>
  <sheets>
    <sheet name="Descripción General" sheetId="2" r:id="rId1"/>
    <sheet name="Equipo de Trabajo" sheetId="7" r:id="rId2"/>
    <sheet name="Plan de Trabajo" sheetId="4" r:id="rId3"/>
    <sheet name="Presupuesto" sheetId="3" r:id="rId4"/>
    <sheet name="Impacto y Actores Clave" sheetId="5" r:id="rId5"/>
  </sheets>
  <definedNames>
    <definedName name="_Hlk147595016">'Plan de Trabajo'!$B$12</definedName>
    <definedName name="_xlnm.Print_Area" localSheetId="0">'Descripción General'!$A$1:$D$50</definedName>
    <definedName name="_xlnm.Print_Area" localSheetId="1">'Equipo de Trabajo'!$A$1:$D$51</definedName>
    <definedName name="_xlnm.Print_Area" localSheetId="4">'Impacto y Actores Clave'!$A$1:$B$29</definedName>
    <definedName name="_xlnm.Print_Area" localSheetId="2">'Plan de Trabajo'!$A$1:$I$77</definedName>
    <definedName name="_xlnm.Print_Area" localSheetId="3">Presupuesto!$A$1:$B$24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 i="3" l="1"/>
  <c r="B13" i="3"/>
</calcChain>
</file>

<file path=xl/sharedStrings.xml><?xml version="1.0" encoding="utf-8"?>
<sst xmlns="http://schemas.openxmlformats.org/spreadsheetml/2006/main" count="243" uniqueCount="193">
  <si>
    <t>Descripción General del Proyecto</t>
  </si>
  <si>
    <t>Título del proyecto</t>
  </si>
  <si>
    <t>Desarrollo de Muro Trombe con material de almacenamiento de energía y control con Inteligencia Artificial para calentamiento de viviendas de interés social en México y Chile</t>
  </si>
  <si>
    <t>Eje Temático Seleccionado</t>
  </si>
  <si>
    <t>Agua, Energía y Cambio Climático</t>
  </si>
  <si>
    <t>X</t>
  </si>
  <si>
    <t>Marcar la opción</t>
  </si>
  <si>
    <t>Industria Inteligente (Smart Industry)</t>
  </si>
  <si>
    <t>Tecnologías Educativas (Ed Tech)</t>
  </si>
  <si>
    <t>Investigador Principal TEC</t>
  </si>
  <si>
    <t xml:space="preserve">Dr. Carlos Iván Rivera Solorio </t>
  </si>
  <si>
    <t>Número de Teléfono</t>
  </si>
  <si>
    <t>(+52) 81-8088-9340</t>
  </si>
  <si>
    <t>Correo</t>
  </si>
  <si>
    <t>rivera.carlos@tec.mx</t>
  </si>
  <si>
    <t>Departamento, Facultad</t>
  </si>
  <si>
    <t>Departamento de Mecánica y Materiales Avanzados, Instituto de Materiales Avanzados para la Manufactura Sostenible,  Escuela de Ingeniería y Ciencias</t>
  </si>
  <si>
    <t>Investigador Principal UFRO</t>
  </si>
  <si>
    <t>Mg. Paolo Jourdan Macaya Vitali</t>
  </si>
  <si>
    <t>+56 976334048</t>
  </si>
  <si>
    <t>paolo.macaya@ufrontera.cl</t>
  </si>
  <si>
    <t>Departamento de Ingeniería de Obras Civiles, Facultad de Ingeniería y Ciencias</t>
  </si>
  <si>
    <r>
      <rPr>
        <b/>
        <sz val="11"/>
        <color rgb="FF000000"/>
        <rFont val="Calibri"/>
        <scheme val="minor"/>
      </rPr>
      <t xml:space="preserve">Desafío/Oportunidad </t>
    </r>
    <r>
      <rPr>
        <sz val="8"/>
        <color rgb="FF000000"/>
        <rFont val="Calibri"/>
        <scheme val="minor"/>
      </rPr>
      <t>(Identificación clara del problema/desafío a abordar y el fundamento científico-tecnológico que justifique por qué se requiere de I+D+i para avanzar en el desarrollo de la solución propuesta. Relevancia del problema/desafío para la entidad interesada)</t>
    </r>
  </si>
  <si>
    <t xml:space="preserve">De acuerdo a la Agencia Internacional de Energía (IEA) [1], el sector de edificios consume alrededor del 30% de la demanda mundial de energía y es responsable del 26% de las emisiones relacionadas al uso de ésta. De manera global, el calentamiento, ventilación y aire acondicionado utilizados en los edificios consumen el 38% de la demanda de este sector [2].
Los edificios residenciales consumen el 21% de la energía total del sector a nivel mundial [1]. Según datos del Balance Nacional de Energía, en México el sector residencial demanda el 15% del consumo total nacional de energía (834 PJ) [3].  Además, se estima que el 4% de este consumo se destina a la calefacción de las viviendas [4]. En Chile, el 21% del consumo final de energía se atribuye al sector residencial, público y comercial (Ministerio de Energía, 2022) [5] . Un estudio desarrollado por la Corporación de Desarrollo Tecnológico (2019) [6], establece que el el 53% del consumo energético residencial se destina a calefacción y climatización (calefactores individuales, calefacción central y A/C).
En cuanto a la necesidad de vivienda en México, se estima que en las próximas dos décadas el número de casas nuevas requeridas por año ascienda a 814.000 y con ello también la demanda de energía para confort térmico [7]. Tan solo en 2023 se registraron 135,578 viviendas nuevas, de las cuales el 41% son catalogadas como populares [8]. En Chile, existen 935,000 requerimientos habitacionales (allegados hacinados, allegados por incapacidad financiera, viviendas irreparables), a los cuales se deben agregar las 114,000 familias que viven en campamentos, y las 40,000 personas en situación de calle, dando un total de 1,089,000 requeriminetos habitacionales (Informe déficit habitacional en chile CChC, 2023) [9]. De acuerdo a los resultados obtenidos de la encuesta CASEN 2022, el 58% de estos requerimientos, está asociado a familias vulnerables, y el 40% a sectores medios (cabe mencionar que este tipo de vivienda sería el mercado objetivo de la propuesta de este proyecto pues se planea que la tecnología a desarrollar sea de bajo costo, como se explicará en las siguientes secciones).
Respecto a las condiciones climáticas, ambos países cuentan con climas donde existe la necesidad de calefacción para las viviendas. Por un lado, la región de Araucanía donde se encuentra Temuco presenta características predominantes de clima templado oceánico lluvioso que se localiza principalmente en la cordillera de la costa, y en la precordillera andina. Esto provoca temperaturas mínimas de 2°C y máximas de 23°C en los meses más calurosos, las precipitaciones varían entre 1500 y 2500 mm [10]. Por parte de México, los climas templados ocupan el 18% del territorio nacional, la temperatura promedio anual en las regiones con estos climas oscila entre los 12°C y 18°C con precipitaciones entre los 600 y 1500 mm anuales. Un ejemplo es el Estado de Puebla, el cual presenta climas templados subhúmedos y templados húmedos en el 35% y 7% del su territorio, respectivamente. La temperatura media anual del estado es de 17.5°C, con una máxima promedio de 28.5°C una mínima promedio es de 6.5°C [11].
Actualmente, diferentes técnicas activas y pasivas han sido empleadas para disminuir la demanda de energía requerida para satisfacer las necesidades de confort térmico en edificios, una de estas tecnologías es el muro Trombe, el cual es un sistema pasivo de aprovechamiento de la radiación solar que se instala en fachadas y que consta de una pared conformada por materiales que acumulan calor bajo el efecto de masa térmica, una cámara de aire, una capa de cristal y ventilaciones. El principio de funcionamiento de esta tecnología se basa en la diferencia de densidades del aire frío y caliente, dicha diferencia produce corrientes en diferentes sentidos dependiendo de la posición y apertura de las ventilaciones, logrando así que se introduzca o retire aire caliente del recinto para calentarlo o enfriarlo, respectivamente [12].
Con el fin de maximizar el desempeño energético y los beneficios de muro Trombe, se han integrado varias tecnologías a la configuración original. Una de ellas son los materiales de cambio de fase (PCMs), los cuales tienen la capacidad de almacenar o liberar energía térmica en forma de calor latente, es decir, sin provocar un cambio significativo en su temperatura. El uso de PCMs en muros Trombe permite aumentar su masa térmica y, por lo tanto, la cantidad de energía almacenada, lo que se traduce en una mejor eficiencia gracias a la reducción de energía utilizada para la calefacción o enfriamiento del edificio o vivienda [12]. </t>
  </si>
  <si>
    <r>
      <rPr>
        <b/>
        <sz val="11"/>
        <color rgb="FF000000"/>
        <rFont val="Calibri"/>
        <scheme val="minor"/>
      </rPr>
      <t xml:space="preserve">Estado del Arte </t>
    </r>
    <r>
      <rPr>
        <sz val="9"/>
        <color rgb="FF000000"/>
        <rFont val="Calibri"/>
        <scheme val="minor"/>
      </rPr>
      <t>(Incluir un análisis de los avances de las investigaciones relacionadas a la solución propuesta, publicaciones, patentes, normativas, políticas y búsqueda general. Indicar atingencia y estado, nivel de consolidación que tienen otros desarrollos que existen y son usados para resolver el mismo.)</t>
    </r>
  </si>
  <si>
    <r>
      <t>Solución propuesta</t>
    </r>
    <r>
      <rPr>
        <sz val="8"/>
        <color theme="1"/>
        <rFont val="Calibri"/>
        <family val="2"/>
        <scheme val="minor"/>
      </rPr>
      <t xml:space="preserve"> (productos, procesos o servicios, en la forma de protocolos, herramientas y metodologías de trabajo validadas, manuales de procedimientos, generación y validación de instrumentos de evaluación, entre otros, que podrían obtenerse a futuro, si se continuara la línea de investigación/desarrollo)</t>
    </r>
  </si>
  <si>
    <t>Esta propuesta buscará abordar los desafíos energéticos mediante la combinación de modelo BIM-BEM (Modelo BEM basado en un modelo BIM (rico en datos de la edificación)) y control basado en Inteligencia Artificial (IA) expuestos en el estado de arte. Para ello, se trabajará en una solución propuesta de muro Trombe, cuyo sistema puede almacenar energía en una masa térmica, el cual mediante un control inteligente (IA) de las ventilaciones, se puede controlar la circulación de aire en una vivienda, funcionando como un colector solar. Se usarán materiales de cambio de fase como masa térmica, estos PCMs se tienen que seleccionar de acuerdo al lugar, ya que su funcionamiento dependen en gran medida del clima de la region donde se construirá el prototipo, los materiales de cambio de fase aumentan la inercia térmica de la edificación manteniendo la temperatura interior más estable. El enfoque metodológico implica la creación de modelos BIM que abarquen las condiciones constructivas de la edificación, y el uso de datos climatológicos disponibles (prónosticos). Estos modelos permitirán una gestión eficaz de los recursos energéticos y la automatización del proceso de modelado BEM. Además, se aplicarán algoritmos de IA para el control de sistemas de suministro de energía, mejorando su rendimiento y reduciendo su huella ambiental. El propósito último de este proyecto consiste en desarrollar un prototipo de muro Trombe con PCM que integre el modelo BIM-BEM y control basado en IA adaptable al sector residencial y cuya producción pueda masificarse. Con ello, se busca aumentar la eficiencia energética en entornos urbanos, reduciendo las emisiones de CO2 y mejorando la calidad del aire. La investigación también tratará los retos científicos y técnicos vinculados con la implementación de estas tecnologías vanguardistas, con el fin de impulsar su adopción en la industria de la construcción mediante un prototipo que formará parte de la oferta de elementos industrializados o construcciones modulares respectivas.</t>
  </si>
  <si>
    <t>Bibliografía</t>
  </si>
  <si>
    <t>https://docs.google.com/document/d/158JCV-yXtf77KaKh60bSIL7lerVo9r7K/edit?usp=drive_link&amp;ouid=114572196571711903057&amp;rtpof=true&amp;sd=true</t>
  </si>
  <si>
    <t>Busqueda de patentes</t>
  </si>
  <si>
    <t>https://drive.google.com/file/d/1Qoq7MLVodvTtnxgW55TCcSsJqmHv24nN/view?usp=drive_link</t>
  </si>
  <si>
    <t>Descripción del Equipo</t>
  </si>
  <si>
    <t>Investigador(a) Principal TEC</t>
  </si>
  <si>
    <t>Formación, Conocimientos y Experiencia</t>
  </si>
  <si>
    <t>Doctor en Ingeniería Mecánica por la Universidad de Houston en el área de Termofluidos. Maestro en Ingeniería Mecánica por la Universidad Nacional Autónoma de México (UNAM). Ingeniero Mecánico Administrador por el Tecnológico de Monterrey, graduado con mención honorifica. Sus áreas de investigación son energía solar, convección de calor, energías renovables, eficiencia energética en edificios y nanofluidos. Ha publicado 38 artículos en revistas científicas indizadas en Scopus con más de 500 citas. Es co-autor de 5 patentes nacionales y 3 internacionales en las áreas de energía solar y nanofluidos. Ha asesorado más de 40 tesis de maestría y 8 tesis de doctorado. Participó como co-fundador de dos empresas de creación reciente para la producción de lubricantes con nanopartículas. Ha trabajado por más de 20 años en diversos proyectos nacionales e internacionales para la industria y el gobierno. Algunos de los proyectos que ha participado como líder o co-líder en los siguientes proyectos con financiamiento por más de un millón de dólares. Next Generation Hybrid PV-technologies for zero-carbon industrial and heat power (Imperial College London, Royal Society, 2020-2024), Reutilización de paneles fotovoltaicos de plantas de generación de energía (Iberdrola-Tec, 2021-2022). Uso de la plataforma EIE para construir ciudades que impulsen la generación de planes de acción climática homologados en el Área Metropolitana de Monterrey_(ICLEI-Google, 2020-2021). Estudio de la aplicación de nanofluidos en sistemas térmicos para el calentamiento de alimentos (Manitowoc, Welbit, 2020-2021), Consorcio para la eficiencia energética en edificaciones no residenciales (SENER-CONACYT-University of California, 2017). Es miembro del Sistema Nacional de Investigadores SNI nivel 2. Actualmente es profesor titular del Departamento de Mecánica y Materiales Avanzados, y profesor investigador del Instituto de Materiales Avanzados para la Manufactura Sostenible.</t>
  </si>
  <si>
    <t>Investigador(a) Principal UFRO</t>
  </si>
  <si>
    <t>+569 76334048</t>
  </si>
  <si>
    <t>Académico del Departamento de Ingeniería en Obras Civiles de la Universidad de La Frontera de Chile. Ingeniero en Construcción (2013) e Ingeniero Civil Industrial (2015), titulado de la Universidad de La Frontera. Tiene un Máster en BIM Management cursado en Zigurat Global Institute of Technology, España. Posee certificación internacional como educador en Ingeniería, por parte de la sociedad internacional de educación en ingeniería (IGIP), Villach, Austria. Actualmente, es Director del programa de pregrado de Ingeniería en Construcción de la Universidad de La Frontera. Su docencia se centra en asignaturas que tienen relación con interpretación de planos y especificaciones de proyectos de construcción, y modelamiento de la información para la construcción. Forma parte de un equipo de investigación transdiciplinar que se denomina GIPTs, cuyo foco es la mejora de la Gestión de Infraestructuras y el Planeamiento Territorial Sostenible. Tiene participación en diversos proyectos de investigación, innovación docente, y extensión. El área de investigación de su interés tiene relación con la gestión de proyectos de construcción (Metodología BIM), y las tecnologías de la construcción, incluyendo aspectos asociado a la eficiencia energética de las edificaciones. Ha sido encargado del área de formación continua en el departamento al que pertenece, siendo responsable de variados cursos de capacitación abiertos a la comunidad, cuyas temáticas mayoritariamente están ligados al área de investigación de su interés. Estuvo encargado del Laboratorio de Materiales del Departamento, desarrollando labores de jefe técnico para las diferentes prestaciones de servicios realizadas. Profesionalmente, se ha desempeñado mayoritariamente en la empresa privada como analista de desarrollo de proyectos, encargado de sistema de gestión de calidad, e inspector técnico de obras (labores realizadas en una empresa de ingeniería sanitaria: Aguas Araucanía S.A.), materializando más de 40 proyectos de diseño y construcción (Se destacan proyectos de envergadura asociado a instalación de redes de distribución de agua potable, instalación de redes de recolección de aguas servidas, estanques de acumulación de agua potable, sondajes de captación agua, modificaciones de plantas de tratamiento de agua potable, instalaciones sanitarias domiciliarias, entre otros).</t>
  </si>
  <si>
    <t>Investigador(a) TEC</t>
  </si>
  <si>
    <t>Dr. Miguel Angel Gijón Rivera</t>
  </si>
  <si>
    <t>(+52) 222-667-2784</t>
  </si>
  <si>
    <t>miguel.gijon@tec.mx</t>
  </si>
  <si>
    <t>Profesor Investigador Profesor Investigador
•
EIC Mecánica y Materiales Avanzados</t>
  </si>
  <si>
    <t xml:space="preserve">El Dr. Miguel Gijón obtuvo su grado de doctorado y maestría en Ingeniería Mecánica en el Tecnológico Nacional de México. Su área de especialidad son los sistemas térmicos y los modelos de simulación de energía ene edificios. El doctor Gijón obtuvo también el grado de maestro en negocios por el Tecnologico de Monterrey en el 2011. Sus intereses se enfocan en el análisis de problemas de transferencia de calor, sistemas solares activos y pasivos, sistemas HVAC no convencionales, fuentes alternas y materiales de almacenamiento latente. El Dr. Gijón es miembro activo del Sistema Nacional de Investigadores SNI del Conacyt en Mexico desde el 2012. El ha producido más de 30 artículos científicos indexados en Scopus y más de 20 conferencias nacionales e internacionales con un índice H de 12 y cerca de 270 citas internacionales. Ha publicado un libro y un capitulo de libro y participado recientemente en proyectos de investigación internacionales en asociación con universidades e institutos de prestigio como: La Universidad de California en Davis, el Imperial College London, Google.org, el Fraunhofer Solar Institute, etc. El Dr. Gijón ha dirigido seis tesis de maestría y cuatro de doctorado y ha sido evaluador de proyectos y programas del Conacyt como PEI-CONACYT, CONCYTEP-CONACYT, PNPC-CONACYT. Finalmente, es también revisor continuo de editoriales de prestigio internacional como Elsevier, Springer, Sage, MDPI, and ASCEE.  </t>
  </si>
  <si>
    <t>Investigador(a) UFRO</t>
  </si>
  <si>
    <t>Dr. Aner Martínez Soto</t>
  </si>
  <si>
    <t>+569 65286208</t>
  </si>
  <si>
    <t>aner.martinez@ufrontera.cl</t>
  </si>
  <si>
    <t xml:space="preserve">Doctor en Sistemas Energéticos Urbanos de la Bauhaus-Universität en Weimar, Alemania, completado entre 2013 y 2016, cuya tesis se tituló "Analyse und Erweiterung von bestehenden Prognosemodellen zur Bestimmung des Endenergiebedarfs im Wohnungssektor". Posee Maestría en Física de la Construcción y Optimización Energética de Edificios en la Bauhaus Universität en Weimar, Alemania, obtenida entre 2011 y 2015. Licenciado en Ingeniería en Construcción de la Universidad de La Frontera en Temuco, Chile, logrado entre 2003 y 2007.
Profesional especializado en las áreas de sustentabilidad y sistemas energéticos urbanos, con una destacada trayectoria en investigación y publicaciones científicas en ambos campos. Ha participado activamente en proyectos de investigación a nivel nacional e internacional enfocados en la sustentabilidad y es un defensor comprometido del cuidado del medio ambiente. Además, se dedica a la formación de profesionales para el desarrollo global sostenible. Ha trabajado en la Universidad de La Frontera en Chile desde 2017 hasta la fecha, donde se desempeña como docente universitario en pregrado y postgrado, realiza investigaciones científicas y desempeña tareas administrativas. En el período 2016-2017, trabajó en ENVISYS en Alemania como asesor energético y docente en cursos relacionados con puentes térmicos y modelación energética. Desde 2011 hasta 2014, fue asistente de investigación en la Bauhaus Universität en Alemania en un proyecto relacionado con tecnologías de la información innovadoras para la gestión del conocimiento moderno. En el período 2009-2010, trabajó en la Municipalidad de Toltén en Chile como encargado de proyectos en la Secretaría de Planificación. De 2008 a 2009, se desempeñó como encargado de control de calidad en obras de construcción en la Constructora Providencia en Chile. Ha ejercido la docencia en pregrado, postgrado y postítulo en su área de especialidad, abarcando cursos relacionados con construcción sustentable, energías renovables, física de la construcción y más. Ha participado en proyectos de investigación relacionados con la calidad del aire en viviendas y ciudades en el centro sur de Chile y ha liderado varios proyectos en esta área.También ha estado involucrado en proyectos internacionales, como el proyecto "LocalHY" en Alemania. Como parte de su trabajo en la Universidad de La Frontera, ha colaborado en redes de investigación nacionales e internacionales y ha contribuido a proyectos de innovación y sustentabilidad en la construcción. Ha presentado sus investigaciones en conferencias y congresos en diversas partes del mundo. Es autor de numerosas publicaciones científicas en áreas como sustentabilidad, eficiencia energética en edificios y modelación energética en el sector residencial. Sus investigaciones se centran en temas como la calidad del aire, la pobreza energética y la optimización energética y protección del calor en edificios.
Finalmente, es importante mencionar que posee conocimientos avanzados en programas de modelación energética y emisiones de dióxido de carbono a nivel de países, ciudades y edificios, como LEAP, MAED-2, DesignBuilder y otros. Tiene experiencia en el análisis de ciclo de vida (ACV) y domina herramientas como SimaPro y openLCA. Cuenta con conocimientos asociados a la optimización energética y la protección del calor en edificios, habiendo completado una maestría en Física de la Construcción en la Bauhaus Universität de Weimar con especialización en este campo.
</t>
  </si>
  <si>
    <t>Caribay Godoy Rangel</t>
  </si>
  <si>
    <t>(+52) 5560611480</t>
  </si>
  <si>
    <t>cgodoyr@tec.mx</t>
  </si>
  <si>
    <t>EAAD Arquitectura</t>
  </si>
  <si>
    <t>Egresada en el 2007 como Ingeniera Civil en la Ciudad de Barquisimeto en Venezuela. Participación en varios proyectos del sector de la construcción, tanto público como privado. Cofundadora en el 2009 de la Constructora GR en Venezuela. Decide continuar sus estudios en México, graduándose con mención honorífica de excelencia en el 2016 de Maestra en Administración de Energía y Fuentes Renovables por el Tecnológico de Monterrey y representando a México en el Sustainable Building Science Virtual Studio Workshop que organiza anualmente la Universidad de Athabasca en Canadá. Dentro del Tecnológico de Monterrey tienen impartiendo clases más 10 años en diferentes áreas. Ahora es la profesora titular de la cátedra Edificación y Eficiencia Energética en el campus Ciudad de México. Entre sus proyectos destacados fue colaborar en la coordinación del Consorcio de Eficiencia Energética en Edificios (Consorcio E3) el cual fue un proyecto CONACYT liderado por el grupo de investigación en Cambio Climático, Descarbonización y Economía Circular. Ha dado diferentes conferencias nacionales e internacionales en el área de eficiencia energética, participado en proyectos de investigación y asesorado proyectos de innovación. Actualmente es estudiante de Doctorado en Ciencias de la Ingeniería en el Tecnológico de Monterrey con una línea de investigación en envolventes pasivas utilizando Materiales de Cambio de Fase (PCMs), optimización de envolvente y simulación energética para disminuir el consumo energético en edificios. Dentro de las actividades del doctorado participó en una estancia académica en el Fraunhofer Institute en Alemania, en la búsqueda de desarrollar nuevos materiales de construcción que combinen PCM con otros materiales de baja emisiones de carbono.</t>
  </si>
  <si>
    <t>Maestra María Estrellita del Cielo Valencia Solares</t>
  </si>
  <si>
    <t>(+52) 442-371-7771</t>
  </si>
  <si>
    <t>estrellita.valencia@tec.mx</t>
  </si>
  <si>
    <t>Escuela de Ingeniería y Ciencias</t>
  </si>
  <si>
    <t>Ingeniera en Desarrollo Sustentable con concentración en Innovación egresada del Tecnológico de Monterrey, México. Posee además una Maestría en Ciencias con especialidad en Ingeniería Energética por parte de la misma institución, de la cual se graduó con mención honorífica de excelencia. Como resultado de su trabajo de tesis publicó un artículo JCR Q1 en revista de alto factor de impacto relacionado con concentradores solares híbridos y materiales de cambio de fase aplicados a un edificio para reducir su consumo energético. La maestra Estrellita también se ha desempeñado profesionalmente en el área de calidad e inventarios de la industria química. Actualmente, es especialista del proyecto "Development of phase change materials (PCM) for improving energy efficiency and the integration of solar technologies in buildings" en el Tecnológico de Monterrey, en el cual es responsable del control del presupuesto, preparación y caracterización de nanofluidos, así como de la búsqueda y aplicación a oportunidades de financiamiento para la investigación.</t>
  </si>
  <si>
    <t>Dr. Sergio Ulises Llamas Guillén</t>
  </si>
  <si>
    <t>(+52) 777-190-8466</t>
  </si>
  <si>
    <t>ulises.llamas@tec.mx</t>
  </si>
  <si>
    <t>U.I. Procesos de manufactura para materiales avanzados MTY</t>
  </si>
  <si>
    <t xml:space="preserve">Doctorado y Maestría en Ingeniería con especialidad en Energía – Solar fototérmica por la Universidad Nacional Autónoma de México en el Instituto de Energías Renovables. Ingeniero Químico por la Universidad Autónoma del Estado de Morelos. Áreas de investigación: Refrigeración por absorción, Energías renovables, Desarrollo sostenible y uso eficiente de recursos. Líneas de interés: Sistemas de absorción, Medio ambiente y desarrollo sostenible, Procesos de trasferencia de masa y calor, Procesos termodinámicos, Energías renovables y sus aplicaciones. Participación en proyectos: Desarrollo de sistemas de enfriamiento operados con energía solar, del Centro Mexicano de Innovación en Energía Solar (CeMIE-Sol), del fondo CONACyT – SENER – Sustentabilidad energética. Paneles radiantes para acondicionamiento de espacios dentro del proyecto CEMIE-Sol P09. Participación el proyecto PAPIIT IG100716: “Desalinización de agua de mar por el método de congelación/fusión, utilizando la tecnología de enfriamiento solar y sistema de recuperación de energía”. Materias impartidas a nivel licenciatura: laboratorio de física universitaria I, álgebra lineal, métodos cuantitativos, ecuaciones diferenciales parciales, Termodinámica, Refrigeración y bombas de calor. Y he participado </t>
  </si>
  <si>
    <t>*Repetir este cuadro cuantas veces sea necesario</t>
  </si>
  <si>
    <t>Plan de Trabajo</t>
  </si>
  <si>
    <t>Objetivos del proyecto</t>
  </si>
  <si>
    <t>Objetivo General</t>
  </si>
  <si>
    <t>Desarrollar un sistema constructivo industrializable basado en la combinación de Materiales de Cambio de Fase (PCMs) con un muro Trombe adaptable, operado con inteligencia artificial con el propósito de aumentar la eficiencia energética en viviendas de interés social, considerando las condiciones climáticas de México y Chile, facilitando su aplicación a gran escala como una solución sostenible para la climatización de dichas viviendas en diferentes contextos geográficos.</t>
  </si>
  <si>
    <t>estudiar numèricamente diferentes escenarios/condiciones climáticas de Mx y CH</t>
  </si>
  <si>
    <t>Objetivos Específicos</t>
  </si>
  <si>
    <t>1. Identificar y evaluar diferentes materiales de cambio de fase (PCM) para su idoneidad en la construcción del muro Trombe adaptable.</t>
  </si>
  <si>
    <t>2. Diseñar el prototipo del muro Trombe, considerando la integración de materiales de cambio de fase (PCM) y su adaptabilidad a viviendas de interés social, con un enfoque en la escalabilidad y la industrialización del diseño.</t>
  </si>
  <si>
    <t>3. Diseñar y programar un sistema de control/operación para el muro Trombe que utilice tecnologías de inteligencia artificial, con el propósito de optimizar la gestión y eficiencia de la captación y distribución de calor dentro de las viviendas.</t>
  </si>
  <si>
    <t>4. Construir un prototipo funcional del sistema constructivo basado en el muro Trombe adaptable con material de cambio de fase (PCM), controlado por inteligencia artificial.</t>
  </si>
  <si>
    <t>5. Evaluar el desempeño y la eficiencia del prototipo del sistema constructivo, a través de mediciones continuas y análisis detallados de su funcionamiento en una zona climática de México y Chile, con el propósito de recopilar datos y conocimientos que respalden su efectividad como una solución sostenible para la climatización de viviendas sociales en diferentes contextos geográficos.</t>
  </si>
  <si>
    <t>Metodología de trabajo</t>
  </si>
  <si>
    <r>
      <rPr>
        <sz val="11"/>
        <color rgb="FF000000"/>
        <rFont val="Calibri"/>
        <scheme val="minor"/>
      </rPr>
      <t>Para el logro de los objetivos propuestos, se propone el desarrollo de cinco paquetes de trabajo (</t>
    </r>
    <r>
      <rPr>
        <b/>
        <sz val="11"/>
        <color rgb="FF000000"/>
        <rFont val="Calibri"/>
        <scheme val="minor"/>
      </rPr>
      <t>PT</t>
    </r>
    <r>
      <rPr>
        <sz val="11"/>
        <color rgb="FF000000"/>
        <rFont val="Calibri"/>
        <scheme val="minor"/>
      </rPr>
      <t>) que se desarrollarán en un periodo de 12 meses, estando orientados a: Identificar y evaluar diferentes materiales de cambio de fase (PCM) para su idoneidad en la construcción del muro Trombe adaptable (</t>
    </r>
    <r>
      <rPr>
        <b/>
        <sz val="11"/>
        <color rgb="FF000000"/>
        <rFont val="Calibri"/>
        <scheme val="minor"/>
      </rPr>
      <t>PT1</t>
    </r>
    <r>
      <rPr>
        <sz val="11"/>
        <color rgb="FF000000"/>
        <rFont val="Calibri"/>
        <scheme val="minor"/>
      </rPr>
      <t>); Diseñar el prototipo del muro Trombe adaptable, considerando la integración de materiales de cambio de fase (PCM) y su adaptabilidad a viviendas de interés social, con un enfoque en la escalabilidad y la industrialización del diseño (</t>
    </r>
    <r>
      <rPr>
        <b/>
        <sz val="11"/>
        <color rgb="FF000000"/>
        <rFont val="Calibri"/>
        <scheme val="minor"/>
      </rPr>
      <t>PT2</t>
    </r>
    <r>
      <rPr>
        <sz val="11"/>
        <color rgb="FF000000"/>
        <rFont val="Calibri"/>
        <scheme val="minor"/>
      </rPr>
      <t>); Diseñar y programar un sistema de control/operación para el muro Trombe que utilice tecnologías de inteligencia artificial, con el propósito de optimizar la gestión y eficiencia de la captación y distribución de calor dentro de las viviendas (</t>
    </r>
    <r>
      <rPr>
        <b/>
        <sz val="11"/>
        <color rgb="FF000000"/>
        <rFont val="Calibri"/>
        <scheme val="minor"/>
      </rPr>
      <t>PT3</t>
    </r>
    <r>
      <rPr>
        <sz val="11"/>
        <color rgb="FF000000"/>
        <rFont val="Calibri"/>
        <scheme val="minor"/>
      </rPr>
      <t>); Construir un prototipo funcional del sistema constructivo basado en el muro Trombe adaptable con material de cambio de fase (PCM), controlado por inteligencia artificial (</t>
    </r>
    <r>
      <rPr>
        <b/>
        <sz val="11"/>
        <color rgb="FF000000"/>
        <rFont val="Calibri"/>
        <scheme val="minor"/>
      </rPr>
      <t>PT4</t>
    </r>
    <r>
      <rPr>
        <sz val="11"/>
        <color rgb="FF000000"/>
        <rFont val="Calibri"/>
        <scheme val="minor"/>
      </rPr>
      <t>); y Evaluar el desempeño y la eficiencia del prototipo del sistema constructivo, a través de mediciones continuas y análisis detallados de su funcionamiento en una zona climática de México y Chile, con el propósito de recopilar datos y conocimientos que respalden su efectividad como una solución sostenible para la climatización de viviendas sociales en diferentes contextos geográficos (</t>
    </r>
    <r>
      <rPr>
        <b/>
        <sz val="11"/>
        <color rgb="FF000000"/>
        <rFont val="Calibri"/>
        <scheme val="minor"/>
      </rPr>
      <t>PT5</t>
    </r>
    <r>
      <rPr>
        <sz val="11"/>
        <color rgb="FF000000"/>
        <rFont val="Calibri"/>
        <scheme val="minor"/>
      </rPr>
      <t>). El resultado unificado de la ejecución de cada uno de estos paquetes de trabajo contribuirá al logro del objetivo general de este proyecto. En la Figura 1, se muestra la interacción y vínculo de cada paquete principal y secundario de trabajo propuesto, así como también los hitos mensuales que se pretenden lograr.</t>
    </r>
  </si>
  <si>
    <t>Figura 1 (Ver Anexo Diagrama)</t>
  </si>
  <si>
    <t>https://drive.google.com/file/d/1Alip8GVxFwRMIxrRddsSxN5uz1SeDO8A/view?usp=drive_link</t>
  </si>
  <si>
    <r>
      <t xml:space="preserve">Para abordar el primer </t>
    </r>
    <r>
      <rPr>
        <b/>
        <sz val="11"/>
        <color rgb="FF000000"/>
        <rFont val="Calibri"/>
        <scheme val="minor"/>
      </rPr>
      <t>PT1</t>
    </r>
    <r>
      <rPr>
        <sz val="11"/>
        <color rgb="FF000000"/>
        <rFont val="Calibri"/>
        <scheme val="minor"/>
      </rPr>
      <t>, se realizará en primer lugar una recopilación de información respecto a los materiales de cambio de fase (PCM) disponibles (</t>
    </r>
    <r>
      <rPr>
        <b/>
        <sz val="11"/>
        <color rgb="FF000000"/>
        <rFont val="Calibri"/>
        <scheme val="minor"/>
      </rPr>
      <t>PT1.1</t>
    </r>
    <r>
      <rPr>
        <sz val="11"/>
        <color rgb="FF000000"/>
        <rFont val="Calibri"/>
        <scheme val="minor"/>
      </rPr>
      <t>), y de los materiales empleados en un muro Trombe con diseño estándar (</t>
    </r>
    <r>
      <rPr>
        <b/>
        <sz val="11"/>
        <color rgb="FF000000"/>
        <rFont val="Calibri"/>
        <scheme val="minor"/>
      </rPr>
      <t>PT1.2</t>
    </r>
    <r>
      <rPr>
        <sz val="11"/>
        <color rgb="FF000000"/>
        <rFont val="Calibri"/>
        <scheme val="minor"/>
      </rPr>
      <t>). Paralelamente, se revisará la bibliografía necesaria para recopilar información acerca de las condiciones de diseño de un muro Trombe (</t>
    </r>
    <r>
      <rPr>
        <b/>
        <sz val="11"/>
        <color rgb="FF000000"/>
        <rFont val="Calibri"/>
        <scheme val="minor"/>
      </rPr>
      <t>PT1.3</t>
    </r>
    <r>
      <rPr>
        <sz val="11"/>
        <color rgb="FF000000"/>
        <rFont val="Calibri"/>
        <scheme val="minor"/>
      </rPr>
      <t>), y posteriormente, determinar las condiciones de diseño para su correcto funcionamiento (</t>
    </r>
    <r>
      <rPr>
        <b/>
        <sz val="11"/>
        <color rgb="FF000000"/>
        <rFont val="Calibri"/>
        <scheme val="minor"/>
      </rPr>
      <t>PT1.4</t>
    </r>
    <r>
      <rPr>
        <sz val="11"/>
        <color rgb="FF000000"/>
        <rFont val="Calibri"/>
        <scheme val="minor"/>
      </rPr>
      <t>). Una vez se tenga claridad respecto a esto, se seleccionarán los materiales de cambio de fase (PCM) que sean aplicables para un diseño industrializado y atiendan las condiciones de diseño para un correcto funcionamiento (</t>
    </r>
    <r>
      <rPr>
        <b/>
        <sz val="11"/>
        <color rgb="FF000000"/>
        <rFont val="Calibri"/>
        <scheme val="minor"/>
      </rPr>
      <t>PT1.5</t>
    </r>
    <r>
      <rPr>
        <sz val="11"/>
        <color rgb="FF000000"/>
        <rFont val="Calibri"/>
        <scheme val="minor"/>
      </rPr>
      <t>), debiendo finalmente realizar las pruebas respectivas consistentes en verificar la idoneidad de estos materiales, con respecto al correcto funcionamiento de este sistema (</t>
    </r>
    <r>
      <rPr>
        <b/>
        <sz val="11"/>
        <color rgb="FF000000"/>
        <rFont val="Calibri"/>
        <scheme val="minor"/>
      </rPr>
      <t>PT1.6</t>
    </r>
    <r>
      <rPr>
        <sz val="11"/>
        <color rgb="FF000000"/>
        <rFont val="Calibri"/>
        <scheme val="minor"/>
      </rPr>
      <t xml:space="preserve">). De esta manera, dentro del transcurso de los dos primeros meses, se estaría logrando el </t>
    </r>
    <r>
      <rPr>
        <b/>
        <sz val="11"/>
        <color rgb="FF000000"/>
        <rFont val="Calibri"/>
        <scheme val="minor"/>
      </rPr>
      <t>Hito 1</t>
    </r>
    <r>
      <rPr>
        <sz val="11"/>
        <color rgb="FF000000"/>
        <rFont val="Calibri"/>
        <scheme val="minor"/>
      </rPr>
      <t xml:space="preserve"> del proyecto, consistente en: Identificar y evaluar diferentes materiales de cambio de fase (PCM) para su idoneidad en la construcción del muro Trombe adaptable (</t>
    </r>
    <r>
      <rPr>
        <b/>
        <sz val="11"/>
        <color rgb="FF000000"/>
        <rFont val="Calibri"/>
        <scheme val="minor"/>
      </rPr>
      <t>OE1</t>
    </r>
    <r>
      <rPr>
        <sz val="11"/>
        <color rgb="FF000000"/>
        <rFont val="Calibri"/>
        <scheme val="minor"/>
      </rPr>
      <t xml:space="preserve">).
Dentro de los meses 3 y 4 del transcurso del proyecto, se resolverá el </t>
    </r>
    <r>
      <rPr>
        <b/>
        <sz val="11"/>
        <color rgb="FF000000"/>
        <rFont val="Calibri"/>
        <scheme val="minor"/>
      </rPr>
      <t>PT2</t>
    </r>
    <r>
      <rPr>
        <sz val="11"/>
        <color rgb="FF000000"/>
        <rFont val="Calibri"/>
        <scheme val="minor"/>
      </rPr>
      <t>, el cual inicia con la recopilación de información respecto a los enfoques y metodologías existentes en la literatura para crear un modelo energético de una edificación (BEM) basado en la información de un modelo BIM (</t>
    </r>
    <r>
      <rPr>
        <b/>
        <sz val="11"/>
        <color rgb="FF000000"/>
        <rFont val="Calibri"/>
        <scheme val="minor"/>
      </rPr>
      <t>PT2.1</t>
    </r>
    <r>
      <rPr>
        <sz val="11"/>
        <color rgb="FF000000"/>
        <rFont val="Calibri"/>
        <scheme val="minor"/>
      </rPr>
      <t>). Para esta actividad, se considerará el uso de software de modelado BIM, y de modelado de eficiencia energética. Paralelamente, se definirán las características de la edificación (con interés social) a considerar para la aplicación del sistema constructivo que considera muro Trombe. En este caso, se revisarán las bases de datos de ambos países, con el fin de obtener los principales materiales involucrados en la construcción de viviendas sociales, con la superficie habitable respectiva (</t>
    </r>
    <r>
      <rPr>
        <b/>
        <sz val="11"/>
        <color rgb="FF000000"/>
        <rFont val="Calibri"/>
        <scheme val="minor"/>
      </rPr>
      <t>PT2.2</t>
    </r>
    <r>
      <rPr>
        <sz val="11"/>
        <color rgb="FF000000"/>
        <rFont val="Calibri"/>
        <scheme val="minor"/>
      </rPr>
      <t>), para así definir un modelo base, y proceder con la simulación, considerando esta solución constructiva para climatizar las zonas interiores. Por otro lado, se seleccionará una ciudad de Chile y una ciudad de México, considerando opciones de condiciones climáticas similares obtenida de la actividad desarrollada en el PT1.4 (</t>
    </r>
    <r>
      <rPr>
        <b/>
        <sz val="11"/>
        <color rgb="FF000000"/>
        <rFont val="Calibri"/>
        <scheme val="minor"/>
      </rPr>
      <t>PT2.3</t>
    </r>
    <r>
      <rPr>
        <sz val="11"/>
        <color rgb="FF000000"/>
        <rFont val="Calibri"/>
        <scheme val="minor"/>
      </rPr>
      <t>). Es decir, se seleccionará la zona climática y  con esto el PCM adecuado para que el sistema tenga su máximo potencial. Con toda la información obtenida de los puntos antes abordados, se procederá con la selección y unificación de los elementos fundamentales del caso de estudio (</t>
    </r>
    <r>
      <rPr>
        <b/>
        <sz val="11"/>
        <color rgb="FF000000"/>
        <rFont val="Calibri"/>
        <scheme val="minor"/>
      </rPr>
      <t>PT2.4</t>
    </r>
    <r>
      <rPr>
        <sz val="11"/>
        <color rgb="FF000000"/>
        <rFont val="Calibri"/>
        <scheme val="minor"/>
      </rPr>
      <t>), entregando la información necesaria que permitirá finalmente obtener un modelo BIM-BEM, el cual considerará en su modelación, la forma de seccionar de la manera más óptima para obtener un producto industrializable y tentador para el mercado (</t>
    </r>
    <r>
      <rPr>
        <b/>
        <sz val="11"/>
        <color rgb="FF000000"/>
        <rFont val="Calibri"/>
        <scheme val="minor"/>
      </rPr>
      <t>PT2.5</t>
    </r>
    <r>
      <rPr>
        <sz val="11"/>
        <color rgb="FF000000"/>
        <rFont val="Calibri"/>
        <scheme val="minor"/>
      </rPr>
      <t>). Para optimizar las formas de los cortes de los materiales involucrados, se procederá a modelar el muro Trombe utilizando un software de programación, que permitirá obtener una maximización de los recursos (materiales) involucrados en el diseño. De este modo, podremos determinar el seccionado necesario para maximizar la producción industrializada de los módulos de muro Trombe a considerar en los diseños (</t>
    </r>
    <r>
      <rPr>
        <b/>
        <sz val="11"/>
        <color rgb="FF000000"/>
        <rFont val="Calibri"/>
        <scheme val="minor"/>
      </rPr>
      <t>PT2.6</t>
    </r>
    <r>
      <rPr>
        <sz val="11"/>
        <color rgb="FF000000"/>
        <rFont val="Calibri"/>
        <scheme val="minor"/>
      </rPr>
      <t xml:space="preserve">), cumpliendo así con el </t>
    </r>
    <r>
      <rPr>
        <b/>
        <sz val="11"/>
        <color rgb="FF000000"/>
        <rFont val="Calibri"/>
        <scheme val="minor"/>
      </rPr>
      <t>Hito 2</t>
    </r>
    <r>
      <rPr>
        <sz val="11"/>
        <color rgb="FF000000"/>
        <rFont val="Calibri"/>
        <scheme val="minor"/>
      </rPr>
      <t xml:space="preserve">.
Para abordar el </t>
    </r>
    <r>
      <rPr>
        <b/>
        <sz val="11"/>
        <color rgb="FF000000"/>
        <rFont val="Calibri"/>
        <scheme val="minor"/>
      </rPr>
      <t>PT3</t>
    </r>
    <r>
      <rPr>
        <sz val="11"/>
        <color rgb="FF000000"/>
        <rFont val="Calibri"/>
        <scheme val="minor"/>
      </rPr>
      <t>, se comenzará con recopilar información respecto a los enfoques y metodologías en la literatura existente para vincular datos con IA. Los datos a considerar en este caso serán: climáticos, modelos de información, materiales PCM, y los obtenidos de los sensores a considerar para el control del sistema (</t>
    </r>
    <r>
      <rPr>
        <b/>
        <sz val="11"/>
        <color rgb="FF000000"/>
        <rFont val="Calibri"/>
        <scheme val="minor"/>
      </rPr>
      <t>PT3.1</t>
    </r>
    <r>
      <rPr>
        <sz val="11"/>
        <color rgb="FF000000"/>
        <rFont val="Calibri"/>
        <scheme val="minor"/>
      </rPr>
      <t>). Paralelamente, se procederá a diseñar la conexión del sistema constructivo que considera muro Trombe, y los datos antes mencionados. Para esto, se establecerán los algoritmos de programación necesarios que permitirán operar el sistema de forma automática, buscando optimizar la toma de decisiones con respecto a los periodos de enfriamiento y calentamiento de las zonas interiores de una habitación, considerando la información proporcionada por los modelos BIM-BEM y los pronósticos climáticos de cada zona (</t>
    </r>
    <r>
      <rPr>
        <b/>
        <sz val="11"/>
        <color rgb="FF000000"/>
        <rFont val="Calibri"/>
        <scheme val="minor"/>
      </rPr>
      <t>PT3.2</t>
    </r>
    <r>
      <rPr>
        <sz val="11"/>
        <color rgb="FF000000"/>
        <rFont val="Calibri"/>
        <scheme val="minor"/>
      </rPr>
      <t>). Una vez se tenga el diseño, se procederá a construir un prototipo que permita verificar el correcto funcionamiento del sistema. En este caso, se considera la aplicación de las pruebas respectivas del sistema, y en caso de ser necesario, se realizarán los ajustes que se requieran para asegurar el correcto funcionamiento (</t>
    </r>
    <r>
      <rPr>
        <b/>
        <sz val="11"/>
        <color rgb="FF000000"/>
        <rFont val="Calibri"/>
        <scheme val="minor"/>
      </rPr>
      <t>PT3.3</t>
    </r>
    <r>
      <rPr>
        <sz val="11"/>
        <color rgb="FF000000"/>
        <rFont val="Calibri"/>
        <scheme val="minor"/>
      </rPr>
      <t>). Se procederá a vincular la información con IA, buscando recopilar los datos relacionados al comportamiento del sistema, usando como base el internet, y almacenamiento en una nube. Estos datos serán controlados por el algoritmo programado que permitirá que el sistema opere y se controle sin la intervención de una persona (</t>
    </r>
    <r>
      <rPr>
        <b/>
        <sz val="11"/>
        <color rgb="FF000000"/>
        <rFont val="Calibri"/>
        <scheme val="minor"/>
      </rPr>
      <t>PT3.4</t>
    </r>
    <r>
      <rPr>
        <sz val="11"/>
        <color rgb="FF000000"/>
        <rFont val="Calibri"/>
        <scheme val="minor"/>
      </rPr>
      <t>). Una vez se verifique que el sistema tiene todas sus conexiones, y vinculada la información, se realizará una prueba inicial, en donde se variarán datos de forma controlada, para revisar que el sistema opere de forma automática, mediante el uso de IA (</t>
    </r>
    <r>
      <rPr>
        <b/>
        <sz val="11"/>
        <color rgb="FF000000"/>
        <rFont val="Calibri"/>
        <scheme val="minor"/>
      </rPr>
      <t>PT3.5</t>
    </r>
    <r>
      <rPr>
        <sz val="11"/>
        <color rgb="FF000000"/>
        <rFont val="Calibri"/>
        <scheme val="minor"/>
      </rPr>
      <t>). Finalmente, se evaluará el diseño a considerar, ajustando las brechas encontradas en las pruebas, con el fin de proceder posteriormente con la construcción del prototipo (</t>
    </r>
    <r>
      <rPr>
        <b/>
        <sz val="11"/>
        <color rgb="FF000000"/>
        <rFont val="Calibri"/>
        <scheme val="minor"/>
      </rPr>
      <t>PT3.6</t>
    </r>
    <r>
      <rPr>
        <sz val="11"/>
        <color rgb="FF000000"/>
        <rFont val="Calibri"/>
        <scheme val="minor"/>
      </rPr>
      <t xml:space="preserve">): De este modo, se daría por cumplido el </t>
    </r>
    <r>
      <rPr>
        <b/>
        <sz val="11"/>
        <color rgb="FF000000"/>
        <rFont val="Calibri"/>
        <scheme val="minor"/>
      </rPr>
      <t>Hito 3</t>
    </r>
    <r>
      <rPr>
        <sz val="11"/>
        <color rgb="FF000000"/>
        <rFont val="Calibri"/>
        <scheme val="minor"/>
      </rPr>
      <t xml:space="preserve">, el cual comprenderá los meses 5, 6 y 7 del proyecto.
Durante los meses 8 y 9 del proyecto, se comenzará con el </t>
    </r>
    <r>
      <rPr>
        <b/>
        <sz val="11"/>
        <color rgb="FF000000"/>
        <rFont val="Calibri"/>
        <scheme val="minor"/>
      </rPr>
      <t>PT4</t>
    </r>
    <r>
      <rPr>
        <sz val="11"/>
        <color rgb="FF000000"/>
        <rFont val="Calibri"/>
        <scheme val="minor"/>
      </rPr>
      <t>, el cual considera primeramente, determinar las dimensiones del prototipo del sistema de pruebas a construir. En este caso, las dimensiones están dadas por la zona de la vivienda de interés social a considerar, que posee más volumen. Es decir, las dimensiones considerarán el mismo volumen de esta zona (</t>
    </r>
    <r>
      <rPr>
        <b/>
        <sz val="11"/>
        <color rgb="FF000000"/>
        <rFont val="Calibri"/>
        <scheme val="minor"/>
      </rPr>
      <t>PT4.1</t>
    </r>
    <r>
      <rPr>
        <sz val="11"/>
        <color rgb="FF000000"/>
        <rFont val="Calibri"/>
        <scheme val="minor"/>
      </rPr>
      <t>). Se procederá con la actualización del modelo BIM-BEM de acuerdo a estas dimensiones, agregando todos los datos energéticos de los materiales involucrados (</t>
    </r>
    <r>
      <rPr>
        <b/>
        <sz val="11"/>
        <color rgb="FF000000"/>
        <rFont val="Calibri"/>
        <scheme val="minor"/>
      </rPr>
      <t>PT4.2</t>
    </r>
    <r>
      <rPr>
        <sz val="11"/>
        <color rgb="FF000000"/>
        <rFont val="Calibri"/>
        <scheme val="minor"/>
      </rPr>
      <t>). Paralelamente, se van a establecer las conexiones del sistema (</t>
    </r>
    <r>
      <rPr>
        <b/>
        <sz val="11"/>
        <color rgb="FF000000"/>
        <rFont val="Calibri"/>
        <scheme val="minor"/>
      </rPr>
      <t>PT4.3</t>
    </r>
    <r>
      <rPr>
        <sz val="11"/>
        <color rgb="FF000000"/>
        <rFont val="Calibri"/>
        <scheme val="minor"/>
      </rPr>
      <t>), las que se irán ajustando a medida que se construya el prototipo en función de las ciudades seleccionadas, tanto en México como en Chile, de acuerdo a los parámetros antes señalados (</t>
    </r>
    <r>
      <rPr>
        <b/>
        <sz val="11"/>
        <color rgb="FF000000"/>
        <rFont val="Calibri"/>
        <scheme val="minor"/>
      </rPr>
      <t>PT4.4a</t>
    </r>
    <r>
      <rPr>
        <sz val="11"/>
        <color rgb="FF000000"/>
        <rFont val="Calibri"/>
        <scheme val="minor"/>
      </rPr>
      <t>)(</t>
    </r>
    <r>
      <rPr>
        <b/>
        <sz val="11"/>
        <color rgb="FF000000"/>
        <rFont val="Calibri"/>
        <scheme val="minor"/>
      </rPr>
      <t>PT4.4b</t>
    </r>
    <r>
      <rPr>
        <sz val="11"/>
        <color rgb="FF000000"/>
        <rFont val="Calibri"/>
        <scheme val="minor"/>
      </rPr>
      <t xml:space="preserve">). En este proceso de construcción, se considera instalar los sensores de control respectivos. De esta manera, se cumpliría el </t>
    </r>
    <r>
      <rPr>
        <b/>
        <sz val="11"/>
        <color rgb="FF000000"/>
        <rFont val="Calibri"/>
        <scheme val="minor"/>
      </rPr>
      <t>Hito 4</t>
    </r>
    <r>
      <rPr>
        <sz val="11"/>
        <color rgb="FF000000"/>
        <rFont val="Calibri"/>
        <scheme val="minor"/>
      </rPr>
      <t xml:space="preserve">.
El </t>
    </r>
    <r>
      <rPr>
        <b/>
        <sz val="11"/>
        <color rgb="FF000000"/>
        <rFont val="Calibri"/>
        <scheme val="minor"/>
      </rPr>
      <t>PT5</t>
    </r>
    <r>
      <rPr>
        <sz val="11"/>
        <color rgb="FF000000"/>
        <rFont val="Calibri"/>
        <scheme val="minor"/>
      </rPr>
      <t>, estará comprendido entre los meses 10, 11, y 12 del proyecto. En este se considera comenzar con las mediciones energéticas respectivas de ambos módulos construidos, considerando la variabilidad de las condiciones climáticas (</t>
    </r>
    <r>
      <rPr>
        <b/>
        <sz val="11"/>
        <color rgb="FF000000"/>
        <rFont val="Calibri"/>
        <scheme val="minor"/>
      </rPr>
      <t>PT5.1</t>
    </r>
    <r>
      <rPr>
        <sz val="11"/>
        <color rgb="FF000000"/>
        <rFont val="Calibri"/>
        <scheme val="minor"/>
      </rPr>
      <t>). Esta captura de datos se realizará de forma automática, y manual. Pues existen mediciones específicas que consideran ensayos manuales que permiten chequear el correcto funcionamiento del sistema. Se procederá con el monitoreo del funcionamiento total del sistema, y el comportamiento energético del prototipo (</t>
    </r>
    <r>
      <rPr>
        <b/>
        <sz val="11"/>
        <color rgb="FF000000"/>
        <rFont val="Calibri"/>
        <scheme val="minor"/>
      </rPr>
      <t>PT5.2</t>
    </r>
    <r>
      <rPr>
        <sz val="11"/>
        <color rgb="FF000000"/>
        <rFont val="Calibri"/>
        <scheme val="minor"/>
      </rPr>
      <t>). Se analizará el comportamiento energético del sistema, comparado con la modelación inicial. En este análisis se comparará la eficiencia del sistema, considerando el valor ganado en término de eficiencia energética con la consideración de muro Trombe para climatizar viviendas (</t>
    </r>
    <r>
      <rPr>
        <b/>
        <sz val="11"/>
        <color rgb="FF000000"/>
        <rFont val="Calibri"/>
        <scheme val="minor"/>
      </rPr>
      <t>PT5.3</t>
    </r>
    <r>
      <rPr>
        <sz val="11"/>
        <color rgb="FF000000"/>
        <rFont val="Calibri"/>
        <scheme val="minor"/>
      </rPr>
      <t>), con respecto a sus costos económicos y ambientales involucrados (</t>
    </r>
    <r>
      <rPr>
        <b/>
        <sz val="11"/>
        <color rgb="FF000000"/>
        <rFont val="Calibri"/>
        <scheme val="minor"/>
      </rPr>
      <t>PT5.6a</t>
    </r>
    <r>
      <rPr>
        <sz val="11"/>
        <color rgb="FF000000"/>
        <rFont val="Calibri"/>
        <scheme val="minor"/>
      </rPr>
      <t>)(</t>
    </r>
    <r>
      <rPr>
        <b/>
        <sz val="11"/>
        <color rgb="FF000000"/>
        <rFont val="Calibri"/>
        <scheme val="minor"/>
      </rPr>
      <t>PT5.6b</t>
    </r>
    <r>
      <rPr>
        <sz val="11"/>
        <color rgb="FF000000"/>
        <rFont val="Calibri"/>
        <scheme val="minor"/>
      </rPr>
      <t>). Para esto, también se considerarán los costos económicos y ambientales de un sistema sin la utilización de muro Trombe. Esto permitirá identificar las oportunidades de mejora del sistema propuesto (</t>
    </r>
    <r>
      <rPr>
        <b/>
        <sz val="11"/>
        <color rgb="FF000000"/>
        <rFont val="Calibri"/>
        <scheme val="minor"/>
      </rPr>
      <t>PT5.4</t>
    </r>
    <r>
      <rPr>
        <sz val="11"/>
        <color rgb="FF000000"/>
        <rFont val="Calibri"/>
        <scheme val="minor"/>
      </rPr>
      <t>). Con esto, se pretende lograr determinar los mecanismo necesarios que permitan obtener una solución óptima para el uso de este sistema en una vivienda de interés social (</t>
    </r>
    <r>
      <rPr>
        <b/>
        <sz val="11"/>
        <color rgb="FF000000"/>
        <rFont val="Calibri"/>
        <scheme val="minor"/>
      </rPr>
      <t>PT5.5</t>
    </r>
    <r>
      <rPr>
        <sz val="11"/>
        <color rgb="FF000000"/>
        <rFont val="Calibri"/>
        <scheme val="minor"/>
      </rPr>
      <t>). De igual manera, previamente se obtendrán los modelos BIM-BEM de una vivienda de interés social, con el fin de simular su comportamiento energético sin considerar el sistema de muro Trombe. Esto permitirá tener una línea base para comparar los resultados con la solución propuesta (</t>
    </r>
    <r>
      <rPr>
        <b/>
        <sz val="11"/>
        <color rgb="FF000000"/>
        <rFont val="Calibri"/>
        <scheme val="minor"/>
      </rPr>
      <t>PT5.7</t>
    </r>
    <r>
      <rPr>
        <sz val="11"/>
        <color rgb="FF000000"/>
        <rFont val="Calibri"/>
        <scheme val="minor"/>
      </rPr>
      <t>)(</t>
    </r>
    <r>
      <rPr>
        <b/>
        <sz val="11"/>
        <color rgb="FF000000"/>
        <rFont val="Calibri"/>
        <scheme val="minor"/>
      </rPr>
      <t>PT5.8</t>
    </r>
    <r>
      <rPr>
        <sz val="11"/>
        <color rgb="FF000000"/>
        <rFont val="Calibri"/>
        <scheme val="minor"/>
      </rPr>
      <t>). Finalmente, se analizarán los elementos de salida del prototipo final propuesto, considerando obtener el formato de módulos óptimo para un diseño adaptable, pues se pretende lograr utilizar este sistema, tanto en viviendas unifamiliares, como en condominio de edificios sociales (simulando un muro cortina)(</t>
    </r>
    <r>
      <rPr>
        <b/>
        <sz val="11"/>
        <color rgb="FF000000"/>
        <rFont val="Calibri"/>
        <scheme val="minor"/>
      </rPr>
      <t>PT5.9</t>
    </r>
    <r>
      <rPr>
        <sz val="11"/>
        <color rgb="FF000000"/>
        <rFont val="Calibri"/>
        <scheme val="minor"/>
      </rPr>
      <t xml:space="preserve">). De este modo, culminaría el </t>
    </r>
    <r>
      <rPr>
        <b/>
        <sz val="11"/>
        <color rgb="FF000000"/>
        <rFont val="Calibri"/>
        <scheme val="minor"/>
      </rPr>
      <t>Hito 5</t>
    </r>
    <r>
      <rPr>
        <sz val="11"/>
        <color rgb="FF000000"/>
        <rFont val="Calibri"/>
        <scheme val="minor"/>
      </rPr>
      <t xml:space="preserve"> del proyecto y final, logrando el objetivo general propuesto.</t>
    </r>
  </si>
  <si>
    <t xml:space="preserve">Principales actividades </t>
  </si>
  <si>
    <t>PT1.1</t>
  </si>
  <si>
    <t>Recopilación de información: Clima, materiales construcctivos de la región, temperaturas máximas y mínimas, PCMs locales</t>
  </si>
  <si>
    <t>PT1.2</t>
  </si>
  <si>
    <t>Recopilación de información y metodología en sistemas de muro Trombe</t>
  </si>
  <si>
    <t>PT1.3</t>
  </si>
  <si>
    <t>Recopilación de información y metodología de modelos BIM-BEM e IA</t>
  </si>
  <si>
    <t>PT1.4</t>
  </si>
  <si>
    <t>Determinar las condiciones de diseño y elaboración de modelo de un muro Trombe</t>
  </si>
  <si>
    <t>PT1.5</t>
  </si>
  <si>
    <t>Seleccionar materiales de construcción aplicables para un diseño industrializado y correcto funcionamiento de un muro Trombe</t>
  </si>
  <si>
    <t>PT1.6</t>
  </si>
  <si>
    <t>Realizar pruebas de los materiales de cambio de fase (PCM), atendiendo las condiciones de diseño básicas del proyecto (enfasis en la industrialización y correcto funcionamiento)</t>
  </si>
  <si>
    <t>PT2.1</t>
  </si>
  <si>
    <t>Recopilación de información respecto a enfoques y metodologías existentes en la literatura para crear un BIM-BEM</t>
  </si>
  <si>
    <t>PT2.2</t>
  </si>
  <si>
    <t>Definir las características de un tipo de edificación a considerar en el caso de estudio</t>
  </si>
  <si>
    <t>PT2.3</t>
  </si>
  <si>
    <t xml:space="preserve">Selección de ciudades para simular el caso de estudio </t>
  </si>
  <si>
    <t>PT2.4</t>
  </si>
  <si>
    <t>Selección y unificación de los elementos fundamentales del caso de estudio</t>
  </si>
  <si>
    <t>PT2.5</t>
  </si>
  <si>
    <t xml:space="preserve">Creación del modelo BIM-BEM en un software de diseño inteligente del caso de estudio (industrialización) </t>
  </si>
  <si>
    <t>PT2.6</t>
  </si>
  <si>
    <t xml:space="preserve">Determinar el seccionado necesario para maximizar la producción industrialzada de los módulos a considerar para el diseño </t>
  </si>
  <si>
    <t>PT3.1</t>
  </si>
  <si>
    <t>Recopilación de enfoques y metodologías en la literatura existente para vincular datos con inteligencia artificial</t>
  </si>
  <si>
    <t>PT3.2</t>
  </si>
  <si>
    <t>Diseñar la conexión del sistema constructivo de muro Trombe, y sus datos con el sistema de control mediante IA</t>
  </si>
  <si>
    <t>PT3.3</t>
  </si>
  <si>
    <t>Crear un sistema prototipo para vincular toda la información relacionada</t>
  </si>
  <si>
    <t>PT3.4</t>
  </si>
  <si>
    <t>Vincular información con inteligencia artificial</t>
  </si>
  <si>
    <t>PT3.5</t>
  </si>
  <si>
    <t>Realizar una prueba inicial, y verificar el funcionamiento del sistema, considerando la vinculación de datos</t>
  </si>
  <si>
    <t>PT3.6</t>
  </si>
  <si>
    <t xml:space="preserve"> Evaluar el diseño a considerar, y ajustar las brechas de funcionamiento (mejoras)</t>
  </si>
  <si>
    <t>PT4.1</t>
  </si>
  <si>
    <t xml:space="preserve">Determinar las dimensiones del prototipado del sistema </t>
  </si>
  <si>
    <t>PT4.2</t>
  </si>
  <si>
    <t>Actualizar el modelo BIM-BEM</t>
  </si>
  <si>
    <t>PT4.3</t>
  </si>
  <si>
    <t xml:space="preserve">Establecer todas las conexiones  del sistema </t>
  </si>
  <si>
    <t>PT4.4a</t>
  </si>
  <si>
    <t>Construir el prototipo en la ciudad de Chile seleccionada</t>
  </si>
  <si>
    <t>PT4.4b</t>
  </si>
  <si>
    <t>Construir el prototipo en la ciudad de México seleccionada</t>
  </si>
  <si>
    <t>PT5.1</t>
  </si>
  <si>
    <t>Realizar mediciones energética de los prototipos construidos</t>
  </si>
  <si>
    <t>PT5.2</t>
  </si>
  <si>
    <t xml:space="preserve">Monitorear el comportamiento energético </t>
  </si>
  <si>
    <t>PT5.3</t>
  </si>
  <si>
    <t>Analizar el comportamiento energético del sistema</t>
  </si>
  <si>
    <t>PT5.4</t>
  </si>
  <si>
    <t>Identificar las oportunidades del sistema propuesto</t>
  </si>
  <si>
    <t>PT5.5</t>
  </si>
  <si>
    <t>Determinar una solución óptima para el uso de este sistema en una vivienda de interés social</t>
  </si>
  <si>
    <t>PT5.6a</t>
  </si>
  <si>
    <t>Cuantificar el costo económico y ambiental de implementar el sistema propuesto</t>
  </si>
  <si>
    <t>PT5.6b</t>
  </si>
  <si>
    <t>Compara y analiza los costes económicos y ambientales del sistemas propuesto</t>
  </si>
  <si>
    <t>PT5.7</t>
  </si>
  <si>
    <t>Simular las necesidades energéticas de calefacción de la vivienda social sin sistema, versus otra con sistema</t>
  </si>
  <si>
    <t>PT5.8</t>
  </si>
  <si>
    <t>Contrastar las necesidades energéticas de calefacción de la vivienda social sin sistema, versus otra con sistema</t>
  </si>
  <si>
    <t>PT5.9</t>
  </si>
  <si>
    <t>Analizar los elementos de salida del prototipo final</t>
  </si>
  <si>
    <t>PT6.1</t>
  </si>
  <si>
    <t>Realizar viajes de investigación entre TEC y UFRO para la incorporación de la inteligencia artificial y el desarrollo del módulo.</t>
  </si>
  <si>
    <t>PT6.2</t>
  </si>
  <si>
    <t>Organizar taller para difundir los resultados y aprendizajes con la comunidad de México y Chile.</t>
  </si>
  <si>
    <t>PT6.3</t>
  </si>
  <si>
    <t>Diseñar plan de escalamiento de la tecnología considerando estrategia para la PI y regulaciones.</t>
  </si>
  <si>
    <t>PT6.4</t>
  </si>
  <si>
    <t>Validar/Transferir resultados del prototipo con actores clave.</t>
  </si>
  <si>
    <t>PT6.5</t>
  </si>
  <si>
    <t>Realizar informes de avances, informe final y financiero con evidencia de cumplimiento de los objetivos del proyecto y de la convocatoria.</t>
  </si>
  <si>
    <r>
      <t xml:space="preserve">Carta Gantt </t>
    </r>
    <r>
      <rPr>
        <sz val="11"/>
        <color theme="1"/>
        <rFont val="Calibri"/>
        <family val="2"/>
        <scheme val="minor"/>
      </rPr>
      <t>(Incorporar link a documento)</t>
    </r>
  </si>
  <si>
    <t>https://drive.google.com/file/d/1Wzrgy5mIRjP7R8kX23DIhZv4zzqAMWrp/view?usp=drive_link</t>
  </si>
  <si>
    <t>Principales resultados y descripción de los mismos</t>
  </si>
  <si>
    <t>1) Prototipo funcional de módulo de muro Trombe con PCM e IA analizado numérica y experimentalmente y validado con actores clave. 
2) Artículo científico sobre el principio de funcionamiento del Muro Trombe con PCM y control IA. 
3) Taller de difusión de resultados principales del prototipo y su desempeño con la comunidad. 
4) Manual/guía de operación de Prototipo de Muro Trombe. 
5) Tesis o proyecto de investigación a nivel licenciatura en focado a la parte del control del prototipo. 
6) Solicitud de patente o modelo de utilidad de Muro Trombe con PCM e IA. 
7) Dos informes de avances con evidencia del cumplimiento de objetivos según el plan de trabajo. 8) Informe final con evidencia de cumplimiento de objetivos, transferencia de conocimientos entre la UFRO y TEC y validación del prototipo con actores clave identificados por ambas instituciones. 
9) Informe financiero con  rendición de cuentas del monto otorgado. 
10) Plan de escalamiento de la tecnología considerando estrategia de propiedad intelectual y regulaciones.</t>
  </si>
  <si>
    <t>Nivel de avance esperado en la escala TRL en el desarrollo de la solución propuesta</t>
  </si>
  <si>
    <t>TRL6</t>
  </si>
  <si>
    <t>Presupuesto</t>
  </si>
  <si>
    <t>1. Materiales para construcción del prototipo: el monto destinado a este propósito es para la compra de materiales para construir las casetas experimentales considerando el prototipo de muro Trumbe con PCM, en donde se hará el monitoreo y estudio de la propuesta.
2. Servicios especializados: este dinero será utilizado para la contratación de un servicio externo que construya el muro Trombe con PCM. Debido a que los aprendizajes del prototipo se van a compartir entre los equipos, es necesario cumplir con los tiempos establecidos para no retrasar el proyecto. Este servicio externo es para concluir con rapidez la construcción del prototipo.
3. Licencia de software especializado: este gasto se destinará a comprar licencia de software especializado como DesignBuilder y CFD para modelado energético del prototipo. Asegurando que los materiales y PCM seleccionados tengan un buen desempeño antes de la construcción del muro.
4. Movilidad: se usará una parte del dinero para que algunos miembros del equipo puedan realizar un viaje de investigración tanto a la Universidad de la Frontera, como al Tecnológico de Monterrey, con el fin de compartir los aprendizajes en el desarrollo del prototipo y apoyar en la construcción del prototipo (asegurar las mismas condiciones y consideraciones de construcción para ambos módulos). De igual manera, se planean realizar viajes nacionales para evaluar los prototipos en regiones con los climas seleccionados. Este monto contempla vuelos, hospedaje y alimentación.
5. Gastos de propiedad intelectual: el monto será para solicitar el registro de propiedad intelectual o modelo de utilidad en México y Chile.
6. Servicios tecnológicos: esta parte del presupuesto será para realizar pruebas adicionales al prototipo, como estabilidad, seguridad, y ensayos necesarios para cumplir con los requisitos regulatorios del mercado.
7. Apoyo económico a estudiantes: se brindará apoyo a algunos practicantes de pregrado de ambas insituciones para que colaboren en el desarrollo del prototipo.</t>
  </si>
  <si>
    <t>Presupuesto TEC de Monterrey</t>
  </si>
  <si>
    <t>Gastos Elegibles</t>
  </si>
  <si>
    <t>Monto</t>
  </si>
  <si>
    <t>Materiales para construcción del prototipo</t>
  </si>
  <si>
    <t>Servicios externos para construcción</t>
  </si>
  <si>
    <t>Licencia de software especializado</t>
  </si>
  <si>
    <t xml:space="preserve">Movilidad para visita de investigadores </t>
  </si>
  <si>
    <t>Gastos de propiedad intelectual</t>
  </si>
  <si>
    <t>Servicios tecnológicos</t>
  </si>
  <si>
    <t>Apoyo económico a estudiantes</t>
  </si>
  <si>
    <t>Monto Total TEC de Monterrey</t>
  </si>
  <si>
    <t>Presupuesto UFRO</t>
  </si>
  <si>
    <t>Monto Total Universidad de La Frontera</t>
  </si>
  <si>
    <t>Impacto y actores clave</t>
  </si>
  <si>
    <r>
      <rPr>
        <b/>
        <sz val="11"/>
        <color theme="1"/>
        <rFont val="Calibri"/>
        <family val="2"/>
        <scheme val="minor"/>
      </rPr>
      <t>Caracterización de los actores claves demandantes de la solución:</t>
    </r>
    <r>
      <rPr>
        <sz val="10"/>
        <color theme="1"/>
        <rFont val="Calibri"/>
        <family val="2"/>
        <scheme val="minor"/>
      </rPr>
      <t xml:space="preserve"> mercado/industria/sector público/sociedad civil. </t>
    </r>
  </si>
  <si>
    <t>Cartas de apoyo de entidad  (Link a documento)</t>
  </si>
  <si>
    <r>
      <rPr>
        <b/>
        <sz val="11"/>
        <color theme="1"/>
        <rFont val="Calibri"/>
        <family val="2"/>
        <scheme val="minor"/>
      </rPr>
      <t xml:space="preserve">Ventajas diferenciadoras frente a las soluciones actuales </t>
    </r>
    <r>
      <rPr>
        <sz val="11"/>
        <color theme="1"/>
        <rFont val="Calibri"/>
        <family val="2"/>
        <scheme val="minor"/>
      </rPr>
      <t xml:space="preserve">al problema ya sean estos productos competidores, modelos de gestión, normativas, políticas, directrices, etc. (conocimientos técnicos, eficiencia, calidad, precio, ubicación geográfica). </t>
    </r>
  </si>
  <si>
    <t>En contraste con otros muros Trombe, su característica distintiva radica en la incorporación de Materiales de Cambio de Fase (PCMs) y la optimización de su funcionamiento mediante Inteligencia Artificial. Además, esta propuesta se destaca por su facilidad de fabricación e instalación, así como por la búsqueda de un formato de adaptación ideal que sea industrializable.
Cuando se compara con las tecnologías de climatización tradicionales (activas), el muro Trombe sobresale como un sistema pasivo que aprovecha materiales locales y se adapta al sistema constructivo. Esto conlleva un incremento del confort térmico en la vivienda sin necesidad de recurrir al consumo energético para este propósito.
Por último, si fuera necesario, se puede combinar con otras tecnologías, como el aire acondicionado o la calefacción, lo que resulta en una reducción del consumo energético en dichos casos.</t>
  </si>
  <si>
    <t>Propuesta de continuidad de la línea de investigación: Proyección de etapas futuras, tiempos y mecanismos de financiamiento</t>
  </si>
  <si>
    <r>
      <rPr>
        <sz val="11"/>
        <color rgb="FF000000"/>
        <rFont val="Calibri"/>
        <scheme val="minor"/>
      </rPr>
      <t xml:space="preserve">
Para darle continuidad al proyecto, se buscará reunirse con los actores clave para evaluar o validar la el prototipo. Además, se pretende hacer un plan de escalamiento de la tecnología considerando la protección intelectual como lo solicita la convocatoria. La organización ICLEI contribuirá con la difusión de los resultados del proyecto con los gobiernos de las ciudades donde éste se llevará a cabo, mientras que MOIT, EECOS, THREE y NRGY Solutions apoyarán con su retroalimentación en el desarrollo del prototipo y paarticiparán en la elaboración del plan de validación de la tecnología.
Posteriormente, se buscará el apoyo de inversionistas para llevar nuestra tecnología de TRL6 a los siguientes TRLs, hasta llegar a probarla en un entorno operacional real. Para ello, contamos con el apoyo de la Oficina de Transferencia de Tecnología (OTT) por parte del TEC y de la Unidad de Transferencia Tecnológica (UTT) por parte de la UFRO. Tanto la OTT como la UTT son responsables de la protección y gestión de la propiedad intelectual, así como de promover la comercialización y transferencia de tecnología desarrollada por los académicos, empleados, proveedores de servicios y estudiantes de cada institución. Ambas unidades sirven de puente entre inventores y empresas, emprendedores e inversores interesados en desarrollar proyectos innovadores. </t>
    </r>
    <r>
      <rPr>
        <b/>
        <sz val="11"/>
        <color rgb="FF000000"/>
        <rFont val="Calibri"/>
        <scheme val="minor"/>
      </rPr>
      <t>Con esta propuesta se pretende generar una sólida alianza estratégica de largo plazo entre el Tecnológico de Monterrey y la Universidad de La Frontera, fomentando el trabajo colaborativo conjunto en esta temática</t>
    </r>
    <r>
      <rPr>
        <sz val="11"/>
        <color rgb="FF000000"/>
        <rFont val="Calibri"/>
        <scheme val="minor"/>
      </rPr>
      <t xml:space="preserve">. Por lo mismo, desde ya se tiene pensado en buscar un segundo fondo concursable con el fin de seguir escalando y desarrollando esta idea, con el fin de lograr la industrialización final del producto. 
Por lo mismo, se realizó la búsqueda y participación contínua de fondos externos para financiar el projecto, identificando las siguientes oportunidades:
1. </t>
    </r>
    <r>
      <rPr>
        <b/>
        <i/>
        <sz val="11"/>
        <color rgb="FF000000"/>
        <rFont val="Calibri"/>
        <scheme val="minor"/>
      </rPr>
      <t>MIT Solve’s Global Challenge</t>
    </r>
    <r>
      <rPr>
        <sz val="11"/>
        <color rgb="FF000000"/>
        <rFont val="Calibri"/>
        <scheme val="minor"/>
      </rPr>
      <t xml:space="preserve">. Este fondo busca emprendedores sociales que usen la tecnología para resolver los problemas relacionados con el cambio climático, la salud, educación e inclusión social. Se otorga hasta 1 millón de dólares de financiamiento.
2. </t>
    </r>
    <r>
      <rPr>
        <b/>
        <i/>
        <sz val="11"/>
        <color rgb="FF000000"/>
        <rFont val="Calibri"/>
        <scheme val="minor"/>
      </rPr>
      <t>AIA Upjohon Research Initiative</t>
    </r>
    <r>
      <rPr>
        <sz val="11"/>
        <color rgb="FF000000"/>
        <rFont val="Calibri"/>
        <scheme val="minor"/>
      </rPr>
      <t xml:space="preserve">. Para proyectos de investigación aplicada que mejoran el valor del diseño y el conocimiento práctico profesional en áreas de carbono cero, diseño resiliente, comunidades equitativas y salud. El monto va desde los $15 mil a los $30 mil dólares anuales.
3. </t>
    </r>
    <r>
      <rPr>
        <b/>
        <i/>
        <sz val="11"/>
        <color rgb="FF000000"/>
        <rFont val="Calibri"/>
        <scheme val="minor"/>
      </rPr>
      <t>International Climate Initiative (IKI)</t>
    </r>
    <r>
      <rPr>
        <sz val="11"/>
        <color rgb="FF000000"/>
        <rFont val="Calibri"/>
        <scheme val="minor"/>
      </rPr>
      <t xml:space="preserve">. Apoya la implementación de proyectos en países desarrollados relacionados con la adaptación al cambio climático, la conservación y reconstrucción de sumideros de carbono naturales, considerando el factor ambiental, económico y social.
4. </t>
    </r>
    <r>
      <rPr>
        <b/>
        <i/>
        <sz val="11"/>
        <color rgb="FF000000"/>
        <rFont val="Calibri"/>
        <scheme val="minor"/>
      </rPr>
      <t>Research and development enabling fund</t>
    </r>
    <r>
      <rPr>
        <sz val="11"/>
        <color rgb="FF000000"/>
        <rFont val="Calibri"/>
        <scheme val="minor"/>
      </rPr>
      <t xml:space="preserve">. El Instituto de Ingenieros Civiles (ICE) tiene el objetivo de ayudar a la comunidad dedicada a la infraestructura a desarrollar ideas para atacar problemas de diseño y construcción relacionadas con las infraestructuras carbono cero, los ODS y el valor social. El monto por otorgar es de hasta £25,000. 
5. </t>
    </r>
    <r>
      <rPr>
        <b/>
        <i/>
        <sz val="11"/>
        <color rgb="FF000000"/>
        <rFont val="Calibri"/>
        <scheme val="minor"/>
      </rPr>
      <t>Crea y Valida I+D+I Reactívate</t>
    </r>
    <r>
      <rPr>
        <sz val="11"/>
        <color rgb="FF000000"/>
        <rFont val="Calibri"/>
        <scheme val="minor"/>
      </rPr>
      <t xml:space="preserve">. CORFO (Corporación de Fomento de la Producción) es un servicio público que apoya el emprendimiento, la innovación, y la competitividad. Mediante este fondo apoyar el desarrollo de nuevos o mejorados productos, procesos y/o servicios de base tecnológica, a partir de prototipos, hasta su validación técnica a escala industrial y comercial que solucionen problemas y/o desafíos del sector productivo o aborden una oportunidad de mercado, a través de investigación y desarrollo (I+D+i). Contempla financiamiento de hasta 120 millones de pesos chilenos.
6. </t>
    </r>
    <r>
      <rPr>
        <b/>
        <i/>
        <sz val="11"/>
        <color rgb="FF000000"/>
        <rFont val="Calibri"/>
        <scheme val="minor"/>
      </rPr>
      <t>Concurso IDeA I+D</t>
    </r>
    <r>
      <rPr>
        <sz val="11"/>
        <color rgb="FF000000"/>
        <rFont val="Calibri"/>
        <scheme val="minor"/>
      </rPr>
      <t xml:space="preserve">. ANID (Agencia Nacional de Investigación y Desarrollo) es una agencia del Estado de Chile que administra y ejecuta becas de postgrados, programas y concursos, que tienen como propósito promover, fomentar, y desarrollar la investigación en Chile. Mediante el concurso Idea I+D, busca impulsar el desarrollo de proyectos de investigación e innovación de base científica tecnológica en estrecha colaboración con el sector privado, la sociedad civil y el Estado, contribuyendo al aumento de la competitividad, del bienestar, y la calidad de vida de la población. Contempla un subsidio máximo de 220 millones de pesos chilenos.
</t>
    </r>
  </si>
  <si>
    <t>Múltiples investigadores han estudiado y desarrollado sistemas de muro Trombe con PCMs numérica y experimentalmente. De acuerdo con Elsaid et al. [13], la combinación de muro Trombe con PCM se ha utilizado para enfriamiento y/o calefacción de espacios, dependiendo de las necesidades de los ocupantes, y se ha probado en lugares cuya temperatura ambiente va desde los 15ºC hasta los 35ºC. Dicha integración ha sido bastante utilizada en países de Asia, Medio Oriente y Europa, como China, Iraq, Turquía, España y Francia, mayoritariamente en regiones donde las condiciones climáticas generan una necesidad de calentamiento [14]. Las variables que se han analizado en dichos sistemas tienen que ver con los elementos del muro tradicional -por ejemplo, el área de las cavidades de la fachada por donde circula el aire, las ventilas, el tipo de materiales que conforman el muro y su grosor- pero también con los PCMs. De acuerdo con [13], en los muros Trombe se han integrado diferentes tipos de PCMs (principalmente sales hidratadas y parafinas), micro y macro encapsulados, diferentes grosores, puntos de fusión, e incluso se han probado diferentes mezclas de PCMs con materiales de construcción convencionales como el cemento que menciona García et al., [15] y Salgueiro et al., [16]. Otros autores como Sheikholeslami et al., [17] y Chaichan et al., [18] también han mejorado las propiedades térmicas de los PCMs añadiendo nanopartículas y, posteriormente, integrando el PCM mejorado al muro Trombe, con lo que se ha logrado un aumento significativo en la cantidad de energía almacenada en el recinto. De acuerdo con Elsaid et al. [13], al elegir correctamente los materiales del muro y el PCM, de acuerdo con el clima de la región o la estación del año, es posible obtener ahorros de energía en los edificios de hasta 36% y 55% en verano e invierno, respectivamente.
Por otro lado, con el fin de administrar óptimamente los recursos energéticos en edificios es trascendental el desarrollo de sistemas de captación y administración de información del edificio referidas a la demanda energética dinámica [19]. Aguilar et al. [20] han señalado que edificios basados en Building Information Modelling (BIM) y Building Energy Management Systems (BEMS) representan una alternativa que se debe explorar para la administración eficiente de los recursos energéticos [20]. El modelado de información de construcción (BIM) es una herramienta que integra la información de construcción, la gestión de proyectos y el análisis del rendimiento de la construcción [21], [22], considerando todo el ciclo de vida de un edificio, incluso cuando está ocupado, reparado y demolido [23]. Sin embargo, este tipo de modelos no tiene todas las aplicaciones relacionadas al estudio integral de eficiencia energética. En este sentido, se torna relevante la vinculación de un modelo BEM basado en BIM, pues permitiría el acceso directo a la información de diseño de edificios y la transferencia de datos necesarias para automatizar y hacer coincidir el proceso de modelado BEM [24]. Una alternativa para administrar eficientemente los recursos energéticos basados en modelos de información (BIM o BEMS) es mediante el control y acople de los sistemas usando Inteligencia Artificial (IA) [25]. Esto puede aportar por un lado la mejora de la eficiencia energética [25] y por otro lado la integración adecuada de los diferentes sistemas de provisión de energía [26]. Zhao et al. [27], utilizó la tecnología de inteligencia artificial para analizar la conservación de energía inteligente en edificios industriales, logrando reducir el consumo energético mediante una gestión inteligente del ahorro energético [27]. En cambio, Ngarambe et al. [28] junto con reforzar la idea de que los métodos que utilizan IA ofrecen oportunidad mejorada para analizar datos que son dinámicos, también señala que se debe continuar desarollando evidencia sólida que demuestre la utilidad del control del confort térmico basado en la IA para la admistración energética en edificios a fin de superar las barreras existentes para su implementación [28].
En una búsqueda realizada en diferentes páginas (WIPO, INAPI, IMPI, Espacenet, Google patents) se encontraron muy pocas patentes que combinan la tecnología de muro Trombe con PCMs. La mayoría de estas patentes son de origen chino, y en general el PCM utilizado en estos trabajos depende en gran medida de las temperaturas del lugar y de la disponibilidad del material, esto genera la posibilidad de obtener producto patentable en Chile y en México con características muy específicas y que, además, a comparación de otras patentes se busca obtener un producto de alta eficiencia energética al operarlo con control de Inteligencia Artificial.
El estado del arte nos muestra la combinación de muro Trombe con PCM es una técnica pasiva con un gran potencial para disminuir el consumo energético de edificios. De la búsqueda de patentes no se encontró una que utilice la Inteligencia Artificial para el control del funcionamiento del muro Trombe con PCM para una gestión eficiente del sistema, que permita aumentar la eficiencia energética de los edificios o viviendas. Además, de incluir la IA, se trabajará para que el muro sea fácilmente adaptable e industrializable para las viviendas de interés social de México y Chile.</t>
  </si>
  <si>
    <t>NRGY Solutions (México) - Especialistas en Ingeniería Energetíca: NRGY Solutions es una empresa de consultoría en uso eficiente de la energía, administración e ingeniería energética y eléctrica en los sectores industrial y comercial.</t>
  </si>
  <si>
    <t>ICLEI-Gobiernos Locales por la Sostenibilidad (México) - Es una organización internacional de gobiernos locales y organismos estatales y regionales que se han comprometido con el desarrollo sostenible.</t>
  </si>
  <si>
    <t>THREE (México) es una consultoría medioambiental enfocada en el sector de la edificación, pueden certificar proyectos nacionale e internacionales basados en estandares, tambien realizan modelación energética en edificaciones que permitan estrategias sostenibles y rentables.</t>
  </si>
  <si>
    <t>Constructora MOIT (Chile) especializada en proyectos de construcción de oficinas, retail comercial, retail gastronómico y proyectos industriales, enfocados en otorgar un servicio personalizado en cada proyecto.</t>
  </si>
  <si>
    <t>EECOS (Chile) es una empresa regional de consultoría de eficiencia energética en la edificación que presta servicios a nivel nacional e internacional, también realizan consultoria sustentable.</t>
  </si>
  <si>
    <t>https://drive.google.com/file/d/1xtK6pJrwFTQKXOLO7QgiMa-htIi5hXhx/view?usp=drive_link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</si>
</sst>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409]* #,##0.00_ ;_-[$$-409]* \-#,##0.00\ ;_-[$$-409]* &quot;-&quot;??_ ;_-@_ "/>
  </numFmts>
  <fonts count="24" x14ac:knownFonts="1">
    <font>
      <sz val="11"/>
      <color theme="1"/>
      <name val="Calibri"/>
      <family val="2"/>
      <scheme val="minor"/>
    </font>
    <font>
      <sz val="11"/>
      <color theme="1"/>
      <name val="Calibri"/>
      <scheme val="minor"/>
    </font>
    <font>
      <b/>
      <sz val="11"/>
      <color theme="0"/>
      <name val="Calibri"/>
      <family val="2"/>
      <scheme val="minor"/>
    </font>
    <font>
      <b/>
      <sz val="11"/>
      <color theme="1"/>
      <name val="Calibri"/>
      <family val="2"/>
      <scheme val="minor"/>
    </font>
    <font>
      <sz val="9"/>
      <color theme="1"/>
      <name val="Calibri"/>
      <family val="2"/>
      <scheme val="minor"/>
    </font>
    <font>
      <sz val="8"/>
      <color theme="1"/>
      <name val="Calibri"/>
      <family val="2"/>
      <scheme val="minor"/>
    </font>
    <font>
      <b/>
      <sz val="11"/>
      <color theme="0"/>
      <name val="Verdana"/>
      <family val="2"/>
    </font>
    <font>
      <sz val="10"/>
      <color theme="1"/>
      <name val="Calibri"/>
      <family val="2"/>
      <scheme val="minor"/>
    </font>
    <font>
      <u/>
      <sz val="11"/>
      <color theme="10"/>
      <name val="Calibri"/>
      <family val="2"/>
      <scheme val="minor"/>
    </font>
    <font>
      <sz val="11"/>
      <color rgb="FF000000"/>
      <name val="Segoe UI"/>
      <charset val="1"/>
    </font>
    <font>
      <sz val="11"/>
      <color theme="0"/>
      <name val="Calibri"/>
      <family val="2"/>
      <scheme val="minor"/>
    </font>
    <font>
      <sz val="11"/>
      <color rgb="FF000000"/>
      <name val="Calibri"/>
      <family val="2"/>
      <scheme val="minor"/>
    </font>
    <font>
      <b/>
      <sz val="11"/>
      <color rgb="FF000000"/>
      <name val="Calibri"/>
      <family val="2"/>
      <scheme val="minor"/>
    </font>
    <font>
      <sz val="11"/>
      <color rgb="FF000000"/>
      <name val="Calibri"/>
      <scheme val="minor"/>
    </font>
    <font>
      <sz val="11"/>
      <color theme="1"/>
      <name val="Calibri"/>
    </font>
    <font>
      <b/>
      <sz val="11"/>
      <color rgb="FF000000"/>
      <name val="Calibri"/>
      <scheme val="minor"/>
    </font>
    <font>
      <sz val="8"/>
      <color rgb="FF000000"/>
      <name val="Calibri"/>
      <scheme val="minor"/>
    </font>
    <font>
      <sz val="9"/>
      <color rgb="FF000000"/>
      <name val="Calibri"/>
      <scheme val="minor"/>
    </font>
    <font>
      <b/>
      <sz val="10"/>
      <color rgb="FF000000"/>
      <name val="Calibri"/>
      <scheme val="minor"/>
    </font>
    <font>
      <sz val="11"/>
      <color rgb="FF000000"/>
      <name val="Calibri"/>
      <family val="2"/>
    </font>
    <font>
      <sz val="11"/>
      <color rgb="FF000000"/>
      <name val="Calibri"/>
    </font>
    <font>
      <sz val="11"/>
      <color theme="1"/>
      <name val="Calibri"/>
      <family val="2"/>
      <charset val="1"/>
    </font>
    <font>
      <b/>
      <i/>
      <sz val="11"/>
      <color rgb="FF000000"/>
      <name val="Calibri"/>
      <scheme val="minor"/>
    </font>
    <font>
      <sz val="11"/>
      <color theme="1"/>
      <name val="Calibri"/>
      <family val="2"/>
    </font>
  </fonts>
  <fills count="7">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rgb="FF002060"/>
        <bgColor indexed="64"/>
      </patternFill>
    </fill>
    <fill>
      <patternFill patternType="solid">
        <fgColor theme="3" tint="0.79998168889431442"/>
        <bgColor indexed="64"/>
      </patternFill>
    </fill>
    <fill>
      <patternFill patternType="solid">
        <fgColor theme="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style="thin">
        <color indexed="64"/>
      </right>
      <top/>
      <bottom style="thin">
        <color indexed="64"/>
      </bottom>
      <diagonal/>
    </border>
    <border>
      <left style="thin">
        <color rgb="FF000000"/>
      </left>
      <right/>
      <top/>
      <bottom/>
      <diagonal/>
    </border>
    <border>
      <left/>
      <right style="thin">
        <color rgb="FF000000"/>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rgb="FF000000"/>
      </bottom>
      <diagonal/>
    </border>
  </borders>
  <cellStyleXfs count="2">
    <xf numFmtId="0" fontId="0" fillId="0" borderId="0"/>
    <xf numFmtId="0" fontId="8" fillId="0" borderId="0" applyNumberFormat="0" applyFill="0" applyBorder="0" applyAlignment="0" applyProtection="0"/>
  </cellStyleXfs>
  <cellXfs count="127">
    <xf numFmtId="0" fontId="0" fillId="0" borderId="0" xfId="0"/>
    <xf numFmtId="0" fontId="3" fillId="0" borderId="1" xfId="0" applyFont="1" applyBorder="1" applyAlignment="1">
      <alignment horizontal="left" vertical="center"/>
    </xf>
    <xf numFmtId="0" fontId="3" fillId="0" borderId="1" xfId="0" applyFont="1" applyBorder="1"/>
    <xf numFmtId="0" fontId="0" fillId="0" borderId="1" xfId="0" applyBorder="1" applyAlignment="1">
      <alignment horizontal="center"/>
    </xf>
    <xf numFmtId="0" fontId="0" fillId="0" borderId="1" xfId="0" applyBorder="1"/>
    <xf numFmtId="0" fontId="0" fillId="0" borderId="1" xfId="0" applyBorder="1" applyAlignment="1">
      <alignment horizontal="left" vertical="center"/>
    </xf>
    <xf numFmtId="0" fontId="0" fillId="0" borderId="0" xfId="0" applyAlignment="1">
      <alignment wrapText="1"/>
    </xf>
    <xf numFmtId="0" fontId="2" fillId="0" borderId="0" xfId="0" applyFont="1"/>
    <xf numFmtId="0" fontId="3" fillId="5" borderId="1" xfId="0" applyFont="1" applyFill="1" applyBorder="1" applyAlignment="1">
      <alignment horizontal="center" vertical="center"/>
    </xf>
    <xf numFmtId="0" fontId="2" fillId="4" borderId="1" xfId="0" applyFont="1" applyFill="1" applyBorder="1" applyAlignment="1">
      <alignment horizontal="right"/>
    </xf>
    <xf numFmtId="0" fontId="0" fillId="0" borderId="1" xfId="0" applyBorder="1" applyAlignment="1">
      <alignment horizontal="left" vertical="center" wrapText="1"/>
    </xf>
    <xf numFmtId="0" fontId="0" fillId="0" borderId="2" xfId="0" applyBorder="1" applyAlignment="1">
      <alignment horizontal="left" vertical="center"/>
    </xf>
    <xf numFmtId="0" fontId="3" fillId="0" borderId="0" xfId="0" applyFont="1" applyAlignment="1">
      <alignment horizontal="left" vertical="center"/>
    </xf>
    <xf numFmtId="164" fontId="2" fillId="4" borderId="1" xfId="0" applyNumberFormat="1" applyFont="1" applyFill="1" applyBorder="1" applyAlignment="1">
      <alignment horizontal="center"/>
    </xf>
    <xf numFmtId="0" fontId="10" fillId="0" borderId="0" xfId="0" applyFont="1"/>
    <xf numFmtId="0" fontId="11" fillId="0" borderId="1" xfId="0" applyFont="1" applyBorder="1"/>
    <xf numFmtId="164" fontId="11" fillId="0" borderId="1" xfId="0" applyNumberFormat="1" applyFont="1" applyBorder="1"/>
    <xf numFmtId="0" fontId="11" fillId="0" borderId="0" xfId="0" applyFont="1"/>
    <xf numFmtId="9" fontId="11" fillId="0" borderId="0" xfId="0" applyNumberFormat="1" applyFont="1"/>
    <xf numFmtId="0" fontId="3" fillId="0" borderId="0" xfId="0" applyFont="1"/>
    <xf numFmtId="0" fontId="12" fillId="0" borderId="0" xfId="0" applyFont="1"/>
    <xf numFmtId="164" fontId="11" fillId="0" borderId="0" xfId="0" applyNumberFormat="1" applyFont="1"/>
    <xf numFmtId="0" fontId="4" fillId="0" borderId="13" xfId="0" applyFont="1" applyBorder="1"/>
    <xf numFmtId="0" fontId="3" fillId="0" borderId="13" xfId="0" applyFont="1" applyBorder="1"/>
    <xf numFmtId="0" fontId="19" fillId="0" borderId="19" xfId="0" applyFont="1" applyBorder="1" applyAlignment="1">
      <alignment wrapText="1"/>
    </xf>
    <xf numFmtId="0" fontId="19" fillId="0" borderId="20" xfId="0" applyFont="1" applyBorder="1" applyAlignment="1">
      <alignment wrapText="1"/>
    </xf>
    <xf numFmtId="0" fontId="0" fillId="6" borderId="1" xfId="0" applyFill="1" applyBorder="1"/>
    <xf numFmtId="164" fontId="11" fillId="6" borderId="1" xfId="0" applyNumberFormat="1" applyFont="1" applyFill="1" applyBorder="1"/>
    <xf numFmtId="0" fontId="0" fillId="6" borderId="0" xfId="0" applyFill="1"/>
    <xf numFmtId="0" fontId="20" fillId="0" borderId="19" xfId="0" applyFont="1" applyBorder="1" applyAlignment="1">
      <alignment wrapText="1"/>
    </xf>
    <xf numFmtId="0" fontId="3" fillId="0" borderId="1" xfId="0" applyFont="1" applyBorder="1" applyAlignment="1">
      <alignment horizontal="left" vertical="center" wrapText="1"/>
    </xf>
    <xf numFmtId="0" fontId="8" fillId="0" borderId="1" xfId="1" applyBorder="1" applyAlignment="1">
      <alignment horizontal="center" wrapText="1"/>
    </xf>
    <xf numFmtId="0" fontId="8" fillId="0" borderId="1" xfId="1" applyBorder="1" applyAlignment="1">
      <alignment horizontal="left" vertical="center" wrapText="1"/>
    </xf>
    <xf numFmtId="0" fontId="15" fillId="0" borderId="1" xfId="0" applyFont="1" applyBorder="1" applyAlignment="1">
      <alignment horizontal="left" vertical="center" wrapText="1"/>
    </xf>
    <xf numFmtId="0" fontId="3" fillId="0" borderId="1" xfId="0" applyFont="1" applyBorder="1" applyAlignment="1">
      <alignment horizontal="left" vertical="center" wrapText="1"/>
    </xf>
    <xf numFmtId="0" fontId="23" fillId="0" borderId="1" xfId="0" applyFont="1" applyBorder="1" applyAlignment="1">
      <alignment horizontal="left" vertical="center" wrapText="1"/>
    </xf>
    <xf numFmtId="0" fontId="0" fillId="0" borderId="1" xfId="0" applyBorder="1" applyAlignment="1">
      <alignment horizontal="left" vertical="center" wrapText="1"/>
    </xf>
    <xf numFmtId="0" fontId="11" fillId="0" borderId="1" xfId="0" applyFont="1" applyBorder="1" applyAlignment="1">
      <alignment horizontal="left" vertical="center" wrapText="1"/>
    </xf>
    <xf numFmtId="0" fontId="14" fillId="0" borderId="1" xfId="0" applyFont="1" applyBorder="1" applyAlignment="1">
      <alignment horizontal="left" vertical="center" wrapText="1"/>
    </xf>
    <xf numFmtId="0" fontId="0" fillId="3" borderId="2"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6" borderId="1" xfId="0" applyFill="1" applyBorder="1" applyAlignment="1">
      <alignment horizontal="center"/>
    </xf>
    <xf numFmtId="0" fontId="8" fillId="6" borderId="1" xfId="1" applyFill="1" applyBorder="1" applyAlignment="1">
      <alignment horizontal="center"/>
    </xf>
    <xf numFmtId="0" fontId="0" fillId="0" borderId="1" xfId="0" applyBorder="1" applyAlignment="1">
      <alignment horizontal="center"/>
    </xf>
    <xf numFmtId="0" fontId="8" fillId="0" borderId="1" xfId="1" applyBorder="1" applyAlignment="1">
      <alignment horizontal="center"/>
    </xf>
    <xf numFmtId="0" fontId="0" fillId="0" borderId="1" xfId="0" applyBorder="1" applyAlignment="1">
      <alignment horizontal="center" wrapText="1"/>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3" fillId="0" borderId="1" xfId="0" applyFont="1" applyBorder="1" applyAlignment="1">
      <alignment horizontal="left" vertical="center"/>
    </xf>
    <xf numFmtId="0" fontId="2" fillId="2" borderId="0" xfId="0" applyFont="1" applyFill="1" applyAlignment="1">
      <alignment horizontal="center"/>
    </xf>
    <xf numFmtId="0" fontId="1" fillId="0" borderId="1" xfId="0" applyFont="1" applyBorder="1" applyAlignment="1">
      <alignment horizontal="left" vertical="center" wrapText="1"/>
    </xf>
    <xf numFmtId="0" fontId="5" fillId="0" borderId="1" xfId="0" applyFont="1" applyBorder="1" applyAlignment="1">
      <alignment horizontal="center" vertical="center"/>
    </xf>
    <xf numFmtId="0" fontId="0" fillId="0" borderId="0" xfId="0" applyAlignment="1">
      <alignment horizontal="center"/>
    </xf>
    <xf numFmtId="0" fontId="0" fillId="6" borderId="1" xfId="0" applyFill="1"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8" xfId="0" applyBorder="1" applyAlignment="1">
      <alignment horizontal="left" wrapText="1"/>
    </xf>
    <xf numFmtId="0" fontId="0" fillId="0" borderId="0" xfId="0" applyAlignment="1">
      <alignment horizontal="left" wrapText="1"/>
    </xf>
    <xf numFmtId="0" fontId="0" fillId="0" borderId="9" xfId="0" applyBorder="1" applyAlignment="1">
      <alignment horizontal="left" wrapText="1"/>
    </xf>
    <xf numFmtId="0" fontId="0" fillId="0" borderId="22" xfId="0" applyBorder="1" applyAlignment="1">
      <alignment horizontal="left" wrapText="1"/>
    </xf>
    <xf numFmtId="0" fontId="0" fillId="0" borderId="23" xfId="0" applyBorder="1" applyAlignment="1">
      <alignment horizontal="left" wrapText="1"/>
    </xf>
    <xf numFmtId="0" fontId="0" fillId="0" borderId="24" xfId="0" applyBorder="1" applyAlignment="1">
      <alignment horizontal="left" wrapText="1"/>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13" xfId="0" applyBorder="1" applyAlignment="1">
      <alignment horizontal="center" vertical="center"/>
    </xf>
    <xf numFmtId="0" fontId="21" fillId="0" borderId="5" xfId="0" applyFont="1" applyBorder="1" applyAlignment="1">
      <alignment horizontal="left" wrapText="1"/>
    </xf>
    <xf numFmtId="0" fontId="21" fillId="0" borderId="6" xfId="0" applyFont="1" applyBorder="1" applyAlignment="1">
      <alignment horizontal="left" wrapText="1"/>
    </xf>
    <xf numFmtId="0" fontId="21" fillId="0" borderId="7" xfId="0" applyFont="1" applyBorder="1" applyAlignment="1">
      <alignment horizontal="left" wrapText="1"/>
    </xf>
    <xf numFmtId="0" fontId="21" fillId="0" borderId="8" xfId="0" applyFont="1" applyBorder="1" applyAlignment="1">
      <alignment horizontal="left" wrapText="1"/>
    </xf>
    <xf numFmtId="0" fontId="21" fillId="0" borderId="0" xfId="0" applyFont="1" applyAlignment="1">
      <alignment horizontal="left" wrapText="1"/>
    </xf>
    <xf numFmtId="0" fontId="21" fillId="0" borderId="9" xfId="0" applyFont="1" applyBorder="1" applyAlignment="1">
      <alignment horizontal="left" wrapText="1"/>
    </xf>
    <xf numFmtId="0" fontId="21" fillId="0" borderId="22" xfId="0" applyFont="1" applyBorder="1" applyAlignment="1">
      <alignment horizontal="left" wrapText="1"/>
    </xf>
    <xf numFmtId="0" fontId="21" fillId="0" borderId="23" xfId="0" applyFont="1" applyBorder="1" applyAlignment="1">
      <alignment horizontal="left" wrapText="1"/>
    </xf>
    <xf numFmtId="0" fontId="21" fillId="0" borderId="24" xfId="0" applyFont="1" applyBorder="1" applyAlignment="1">
      <alignment horizontal="left" wrapText="1"/>
    </xf>
    <xf numFmtId="0" fontId="0" fillId="0" borderId="1" xfId="0" applyBorder="1" applyAlignment="1">
      <alignment horizontal="left" wrapText="1"/>
    </xf>
    <xf numFmtId="0" fontId="8" fillId="0" borderId="1" xfId="1" applyFill="1" applyBorder="1" applyAlignment="1">
      <alignment horizontal="center"/>
    </xf>
    <xf numFmtId="0" fontId="9" fillId="0" borderId="1" xfId="0" applyFont="1" applyBorder="1" applyAlignment="1">
      <alignment horizontal="center" wrapText="1"/>
    </xf>
    <xf numFmtId="0" fontId="9" fillId="0" borderId="2" xfId="0"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2" xfId="0" applyBorder="1" applyAlignment="1">
      <alignment horizontal="left" wrapText="1"/>
    </xf>
    <xf numFmtId="0" fontId="0" fillId="0" borderId="3" xfId="0" applyBorder="1" applyAlignment="1">
      <alignment horizontal="left" wrapText="1"/>
    </xf>
    <xf numFmtId="0" fontId="0" fillId="0" borderId="4" xfId="0" applyBorder="1" applyAlignment="1">
      <alignment horizontal="left" wrapText="1"/>
    </xf>
    <xf numFmtId="0" fontId="18" fillId="0" borderId="14" xfId="0" applyFont="1" applyBorder="1" applyAlignment="1">
      <alignment horizontal="center" vertical="center" wrapText="1"/>
    </xf>
    <xf numFmtId="0" fontId="4" fillId="0" borderId="0" xfId="0" applyFont="1" applyAlignment="1">
      <alignment horizontal="center" vertical="center" wrapText="1"/>
    </xf>
    <xf numFmtId="0" fontId="4" fillId="0" borderId="15" xfId="0" applyFont="1" applyBorder="1" applyAlignment="1">
      <alignment horizontal="center" vertical="center" wrapText="1"/>
    </xf>
    <xf numFmtId="0" fontId="0" fillId="0" borderId="16" xfId="0" applyBorder="1" applyAlignment="1">
      <alignment horizontal="left" wrapText="1"/>
    </xf>
    <xf numFmtId="0" fontId="0" fillId="0" borderId="17" xfId="0" applyBorder="1" applyAlignment="1">
      <alignment horizontal="left" wrapText="1"/>
    </xf>
    <xf numFmtId="0" fontId="0" fillId="0" borderId="18" xfId="0" applyBorder="1" applyAlignment="1">
      <alignment horizontal="left" wrapText="1"/>
    </xf>
    <xf numFmtId="0" fontId="4" fillId="0" borderId="16" xfId="0" applyFont="1" applyBorder="1" applyAlignment="1">
      <alignment horizontal="center"/>
    </xf>
    <xf numFmtId="0" fontId="4" fillId="0" borderId="17" xfId="0" applyFont="1" applyBorder="1" applyAlignment="1">
      <alignment horizontal="center"/>
    </xf>
    <xf numFmtId="0" fontId="4" fillId="0" borderId="18" xfId="0" applyFont="1" applyBorder="1" applyAlignment="1">
      <alignment horizontal="center"/>
    </xf>
    <xf numFmtId="0" fontId="13" fillId="0" borderId="8" xfId="0" applyFont="1" applyBorder="1" applyAlignment="1">
      <alignment horizontal="left" vertical="center" wrapText="1"/>
    </xf>
    <xf numFmtId="0" fontId="11" fillId="0" borderId="0" xfId="0" applyFont="1" applyAlignment="1">
      <alignment horizontal="left" vertical="center" wrapText="1"/>
    </xf>
    <xf numFmtId="0" fontId="11" fillId="0" borderId="9" xfId="0" applyFont="1" applyBorder="1" applyAlignment="1">
      <alignment horizontal="left" vertical="center" wrapText="1"/>
    </xf>
    <xf numFmtId="0" fontId="11" fillId="0" borderId="8" xfId="0" applyFont="1" applyBorder="1" applyAlignment="1">
      <alignment horizontal="left" vertical="center" wrapText="1"/>
    </xf>
    <xf numFmtId="0" fontId="0" fillId="0" borderId="1" xfId="0" applyBorder="1" applyAlignment="1">
      <alignment horizontal="center" vertical="center"/>
    </xf>
    <xf numFmtId="0" fontId="3" fillId="0" borderId="2" xfId="0" applyFont="1" applyBorder="1" applyAlignment="1">
      <alignment horizontal="left" vertical="center"/>
    </xf>
    <xf numFmtId="0" fontId="8" fillId="0" borderId="1" xfId="1" applyBorder="1" applyAlignment="1">
      <alignment horizontal="center" vertical="center" wrapText="1"/>
    </xf>
    <xf numFmtId="0" fontId="8" fillId="0" borderId="1" xfId="1" applyBorder="1" applyAlignment="1">
      <alignment horizontal="center" vertical="center"/>
    </xf>
    <xf numFmtId="0" fontId="4" fillId="0" borderId="1" xfId="0" applyFont="1" applyBorder="1" applyAlignment="1">
      <alignment horizontal="left" vertical="center" wrapText="1"/>
    </xf>
    <xf numFmtId="0" fontId="13" fillId="0" borderId="5" xfId="0" applyFont="1"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0" xfId="0" applyAlignment="1">
      <alignment horizontal="left" vertical="center" wrapText="1"/>
    </xf>
    <xf numFmtId="0" fontId="0" fillId="0" borderId="9" xfId="0" applyBorder="1" applyAlignment="1">
      <alignment horizontal="left"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8" fillId="0" borderId="14" xfId="1" applyBorder="1" applyAlignment="1">
      <alignment horizontal="center" vertical="center" wrapText="1"/>
    </xf>
    <xf numFmtId="0" fontId="8" fillId="0" borderId="0" xfId="1" applyAlignment="1">
      <alignment horizontal="center" vertical="center" wrapText="1"/>
    </xf>
    <xf numFmtId="0" fontId="8" fillId="0" borderId="15" xfId="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2" fillId="4" borderId="1" xfId="0" applyFont="1" applyFill="1" applyBorder="1" applyAlignment="1">
      <alignment horizontal="center"/>
    </xf>
    <xf numFmtId="0" fontId="3" fillId="5" borderId="1" xfId="0" applyFont="1" applyFill="1" applyBorder="1" applyAlignment="1">
      <alignment horizontal="center"/>
    </xf>
    <xf numFmtId="0" fontId="6" fillId="4" borderId="1" xfId="0" applyFont="1" applyFill="1" applyBorder="1" applyAlignment="1">
      <alignment horizontal="center"/>
    </xf>
    <xf numFmtId="0" fontId="20" fillId="0" borderId="19" xfId="0" applyFont="1" applyBorder="1" applyAlignment="1">
      <alignment wrapText="1"/>
    </xf>
    <xf numFmtId="0" fontId="20" fillId="0" borderId="21" xfId="0" applyFont="1" applyBorder="1" applyAlignment="1">
      <alignment wrapText="1"/>
    </xf>
    <xf numFmtId="0" fontId="20" fillId="0" borderId="25" xfId="0" applyFont="1" applyBorder="1" applyAlignment="1">
      <alignment wrapText="1"/>
    </xf>
    <xf numFmtId="0" fontId="0" fillId="5" borderId="1" xfId="0" applyFill="1" applyBorder="1" applyAlignment="1">
      <alignment horizontal="center" vertical="center" wrapText="1"/>
    </xf>
    <xf numFmtId="0" fontId="13" fillId="0" borderId="13" xfId="0" applyFont="1" applyBorder="1" applyAlignment="1">
      <alignment horizontal="left" wrapText="1"/>
    </xf>
    <xf numFmtId="0" fontId="0" fillId="0" borderId="1" xfId="0" applyBorder="1" applyAlignment="1">
      <alignment horizontal="left"/>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123825</xdr:rowOff>
    </xdr:from>
    <xdr:to>
      <xdr:col>1</xdr:col>
      <xdr:colOff>9525</xdr:colOff>
      <xdr:row>0</xdr:row>
      <xdr:rowOff>543560</xdr:rowOff>
    </xdr:to>
    <xdr:pic>
      <xdr:nvPicPr>
        <xdr:cNvPr id="2" name="Imagen 4">
          <a:extLst>
            <a:ext uri="{FF2B5EF4-FFF2-40B4-BE49-F238E27FC236}">
              <a16:creationId xmlns:a16="http://schemas.microsoft.com/office/drawing/2014/main" id="{B345B7C7-ABEC-5896-71BF-765100349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23825"/>
          <a:ext cx="1651635" cy="419735"/>
        </a:xfrm>
        <a:prstGeom prst="rect">
          <a:avLst/>
        </a:prstGeom>
        <a:noFill/>
        <a:ln>
          <a:noFill/>
        </a:ln>
      </xdr:spPr>
    </xdr:pic>
    <xdr:clientData/>
  </xdr:twoCellAnchor>
  <xdr:twoCellAnchor editAs="oneCell">
    <xdr:from>
      <xdr:col>3</xdr:col>
      <xdr:colOff>276225</xdr:colOff>
      <xdr:row>0</xdr:row>
      <xdr:rowOff>47625</xdr:rowOff>
    </xdr:from>
    <xdr:to>
      <xdr:col>3</xdr:col>
      <xdr:colOff>1780540</xdr:colOff>
      <xdr:row>0</xdr:row>
      <xdr:rowOff>587375</xdr:rowOff>
    </xdr:to>
    <xdr:pic>
      <xdr:nvPicPr>
        <xdr:cNvPr id="3" name="image2.png">
          <a:extLst>
            <a:ext uri="{FF2B5EF4-FFF2-40B4-BE49-F238E27FC236}">
              <a16:creationId xmlns:a16="http://schemas.microsoft.com/office/drawing/2014/main" id="{86904EF9-B99C-4E31-09DE-66E814F5B941}"/>
            </a:ext>
          </a:extLst>
        </xdr:cNvPr>
        <xdr:cNvPicPr/>
      </xdr:nvPicPr>
      <xdr:blipFill>
        <a:blip xmlns:r="http://schemas.openxmlformats.org/officeDocument/2006/relationships" r:embed="rId2"/>
        <a:srcRect/>
        <a:stretch>
          <a:fillRect/>
        </a:stretch>
      </xdr:blipFill>
      <xdr:spPr>
        <a:xfrm>
          <a:off x="5038725" y="47625"/>
          <a:ext cx="1504315" cy="539750"/>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0</xdr:row>
      <xdr:rowOff>123825</xdr:rowOff>
    </xdr:from>
    <xdr:to>
      <xdr:col>0</xdr:col>
      <xdr:colOff>1895475</xdr:colOff>
      <xdr:row>0</xdr:row>
      <xdr:rowOff>543560</xdr:rowOff>
    </xdr:to>
    <xdr:pic>
      <xdr:nvPicPr>
        <xdr:cNvPr id="2" name="Imagen 4">
          <a:extLst>
            <a:ext uri="{FF2B5EF4-FFF2-40B4-BE49-F238E27FC236}">
              <a16:creationId xmlns:a16="http://schemas.microsoft.com/office/drawing/2014/main" id="{69F1439B-E39C-4F25-868B-C8288540FE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23825"/>
          <a:ext cx="1685925" cy="419735"/>
        </a:xfrm>
        <a:prstGeom prst="rect">
          <a:avLst/>
        </a:prstGeom>
        <a:noFill/>
        <a:ln>
          <a:noFill/>
        </a:ln>
      </xdr:spPr>
    </xdr:pic>
    <xdr:clientData/>
  </xdr:twoCellAnchor>
  <xdr:twoCellAnchor editAs="oneCell">
    <xdr:from>
      <xdr:col>3</xdr:col>
      <xdr:colOff>276225</xdr:colOff>
      <xdr:row>0</xdr:row>
      <xdr:rowOff>47625</xdr:rowOff>
    </xdr:from>
    <xdr:to>
      <xdr:col>3</xdr:col>
      <xdr:colOff>1780540</xdr:colOff>
      <xdr:row>0</xdr:row>
      <xdr:rowOff>587375</xdr:rowOff>
    </xdr:to>
    <xdr:pic>
      <xdr:nvPicPr>
        <xdr:cNvPr id="3" name="image2.png">
          <a:extLst>
            <a:ext uri="{FF2B5EF4-FFF2-40B4-BE49-F238E27FC236}">
              <a16:creationId xmlns:a16="http://schemas.microsoft.com/office/drawing/2014/main" id="{A1C279F6-B17C-43EA-AB63-2F3428F8A6C5}"/>
            </a:ext>
          </a:extLst>
        </xdr:cNvPr>
        <xdr:cNvPicPr/>
      </xdr:nvPicPr>
      <xdr:blipFill>
        <a:blip xmlns:r="http://schemas.openxmlformats.org/officeDocument/2006/relationships" r:embed="rId2"/>
        <a:srcRect/>
        <a:stretch>
          <a:fillRect/>
        </a:stretch>
      </xdr:blipFill>
      <xdr:spPr>
        <a:xfrm>
          <a:off x="5260975" y="47625"/>
          <a:ext cx="1504315" cy="539750"/>
        </a:xfrm>
        <a:prstGeom prst="rect">
          <a:avLst/>
        </a:prstGeom>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0</xdr:row>
      <xdr:rowOff>133350</xdr:rowOff>
    </xdr:from>
    <xdr:to>
      <xdr:col>1</xdr:col>
      <xdr:colOff>0</xdr:colOff>
      <xdr:row>0</xdr:row>
      <xdr:rowOff>553085</xdr:rowOff>
    </xdr:to>
    <xdr:pic>
      <xdr:nvPicPr>
        <xdr:cNvPr id="12" name="Imagen 4">
          <a:extLst>
            <a:ext uri="{FF2B5EF4-FFF2-40B4-BE49-F238E27FC236}">
              <a16:creationId xmlns:a16="http://schemas.microsoft.com/office/drawing/2014/main" id="{EB888A3B-3E9B-4165-BB87-8CED588A5E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33350"/>
          <a:ext cx="1600200" cy="419735"/>
        </a:xfrm>
        <a:prstGeom prst="rect">
          <a:avLst/>
        </a:prstGeom>
        <a:noFill/>
        <a:ln>
          <a:noFill/>
        </a:ln>
      </xdr:spPr>
    </xdr:pic>
    <xdr:clientData/>
  </xdr:twoCellAnchor>
  <xdr:twoCellAnchor editAs="oneCell">
    <xdr:from>
      <xdr:col>6</xdr:col>
      <xdr:colOff>180975</xdr:colOff>
      <xdr:row>0</xdr:row>
      <xdr:rowOff>57150</xdr:rowOff>
    </xdr:from>
    <xdr:to>
      <xdr:col>8</xdr:col>
      <xdr:colOff>466090</xdr:colOff>
      <xdr:row>0</xdr:row>
      <xdr:rowOff>596900</xdr:rowOff>
    </xdr:to>
    <xdr:pic>
      <xdr:nvPicPr>
        <xdr:cNvPr id="13" name="image2.png">
          <a:extLst>
            <a:ext uri="{FF2B5EF4-FFF2-40B4-BE49-F238E27FC236}">
              <a16:creationId xmlns:a16="http://schemas.microsoft.com/office/drawing/2014/main" id="{925B6821-5AD0-4C55-8405-DFCD1BD6015C}"/>
            </a:ext>
          </a:extLst>
        </xdr:cNvPr>
        <xdr:cNvPicPr/>
      </xdr:nvPicPr>
      <xdr:blipFill>
        <a:blip xmlns:r="http://schemas.openxmlformats.org/officeDocument/2006/relationships" r:embed="rId2"/>
        <a:srcRect/>
        <a:stretch>
          <a:fillRect/>
        </a:stretch>
      </xdr:blipFill>
      <xdr:spPr>
        <a:xfrm>
          <a:off x="4972050" y="57150"/>
          <a:ext cx="1504315" cy="539750"/>
        </a:xfrm>
        <a:prstGeom prst="rect">
          <a:avLst/>
        </a:prstGeom>
        <a:ln/>
      </xdr:spPr>
    </xdr:pic>
    <xdr:clientData/>
  </xdr:twoCellAnchor>
  <xdr:twoCellAnchor editAs="oneCell">
    <xdr:from>
      <xdr:col>1</xdr:col>
      <xdr:colOff>0</xdr:colOff>
      <xdr:row>13</xdr:row>
      <xdr:rowOff>0</xdr:rowOff>
    </xdr:from>
    <xdr:to>
      <xdr:col>8</xdr:col>
      <xdr:colOff>504825</xdr:colOff>
      <xdr:row>14</xdr:row>
      <xdr:rowOff>1057275</xdr:rowOff>
    </xdr:to>
    <xdr:pic>
      <xdr:nvPicPr>
        <xdr:cNvPr id="3" name="Imagen 2">
          <a:extLst>
            <a:ext uri="{FF2B5EF4-FFF2-40B4-BE49-F238E27FC236}">
              <a16:creationId xmlns:a16="http://schemas.microsoft.com/office/drawing/2014/main" id="{C0FB76D4-BF74-DD4B-9B15-2DEF8B965ADE}"/>
            </a:ext>
            <a:ext uri="{147F2762-F138-4A5C-976F-8EAC2B608ADB}">
              <a16:predDERef xmlns:a16="http://schemas.microsoft.com/office/drawing/2014/main" pred="{925B6821-5AD0-4C55-8405-DFCD1BD6015C}"/>
            </a:ext>
          </a:extLst>
        </xdr:cNvPr>
        <xdr:cNvPicPr>
          <a:picLocks noChangeAspect="1"/>
        </xdr:cNvPicPr>
      </xdr:nvPicPr>
      <xdr:blipFill>
        <a:blip xmlns:r="http://schemas.openxmlformats.org/officeDocument/2006/relationships" r:embed="rId3"/>
        <a:stretch>
          <a:fillRect/>
        </a:stretch>
      </xdr:blipFill>
      <xdr:spPr>
        <a:xfrm>
          <a:off x="1743075" y="10258425"/>
          <a:ext cx="4572000" cy="2324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51435</xdr:colOff>
      <xdr:row>0</xdr:row>
      <xdr:rowOff>165735</xdr:rowOff>
    </xdr:from>
    <xdr:to>
      <xdr:col>0</xdr:col>
      <xdr:colOff>1651635</xdr:colOff>
      <xdr:row>0</xdr:row>
      <xdr:rowOff>585470</xdr:rowOff>
    </xdr:to>
    <xdr:pic>
      <xdr:nvPicPr>
        <xdr:cNvPr id="2" name="Imagen 4">
          <a:extLst>
            <a:ext uri="{FF2B5EF4-FFF2-40B4-BE49-F238E27FC236}">
              <a16:creationId xmlns:a16="http://schemas.microsoft.com/office/drawing/2014/main" id="{E3B37BA1-ABD9-400A-B9FC-9F6983B944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 y="165735"/>
          <a:ext cx="1600200" cy="419735"/>
        </a:xfrm>
        <a:prstGeom prst="rect">
          <a:avLst/>
        </a:prstGeom>
        <a:noFill/>
        <a:ln>
          <a:noFill/>
        </a:ln>
      </xdr:spPr>
    </xdr:pic>
    <xdr:clientData/>
  </xdr:twoCellAnchor>
  <xdr:twoCellAnchor editAs="oneCell">
    <xdr:from>
      <xdr:col>1</xdr:col>
      <xdr:colOff>685800</xdr:colOff>
      <xdr:row>0</xdr:row>
      <xdr:rowOff>57150</xdr:rowOff>
    </xdr:from>
    <xdr:to>
      <xdr:col>1</xdr:col>
      <xdr:colOff>2190115</xdr:colOff>
      <xdr:row>0</xdr:row>
      <xdr:rowOff>596900</xdr:rowOff>
    </xdr:to>
    <xdr:pic>
      <xdr:nvPicPr>
        <xdr:cNvPr id="3" name="image2.png">
          <a:extLst>
            <a:ext uri="{FF2B5EF4-FFF2-40B4-BE49-F238E27FC236}">
              <a16:creationId xmlns:a16="http://schemas.microsoft.com/office/drawing/2014/main" id="{DBB6CAA3-DD9C-4CC8-BDC5-F7ACA6A14EF7}"/>
            </a:ext>
          </a:extLst>
        </xdr:cNvPr>
        <xdr:cNvPicPr/>
      </xdr:nvPicPr>
      <xdr:blipFill>
        <a:blip xmlns:r="http://schemas.openxmlformats.org/officeDocument/2006/relationships" r:embed="rId2"/>
        <a:srcRect/>
        <a:stretch>
          <a:fillRect/>
        </a:stretch>
      </xdr:blipFill>
      <xdr:spPr>
        <a:xfrm>
          <a:off x="4743450" y="57150"/>
          <a:ext cx="1504315" cy="539750"/>
        </a:xfrm>
        <a:prstGeom prst="rect">
          <a:avLst/>
        </a:prstGeom>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140970</xdr:colOff>
      <xdr:row>0</xdr:row>
      <xdr:rowOff>108585</xdr:rowOff>
    </xdr:from>
    <xdr:to>
      <xdr:col>0</xdr:col>
      <xdr:colOff>1741170</xdr:colOff>
      <xdr:row>0</xdr:row>
      <xdr:rowOff>528320</xdr:rowOff>
    </xdr:to>
    <xdr:pic>
      <xdr:nvPicPr>
        <xdr:cNvPr id="2" name="Imagen 4">
          <a:extLst>
            <a:ext uri="{FF2B5EF4-FFF2-40B4-BE49-F238E27FC236}">
              <a16:creationId xmlns:a16="http://schemas.microsoft.com/office/drawing/2014/main" id="{0ECF184C-9455-4AE3-96CB-EA56F4072B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970" y="108585"/>
          <a:ext cx="1600200" cy="419735"/>
        </a:xfrm>
        <a:prstGeom prst="rect">
          <a:avLst/>
        </a:prstGeom>
        <a:noFill/>
        <a:ln>
          <a:noFill/>
        </a:ln>
      </xdr:spPr>
    </xdr:pic>
    <xdr:clientData/>
  </xdr:twoCellAnchor>
  <xdr:twoCellAnchor editAs="oneCell">
    <xdr:from>
      <xdr:col>1</xdr:col>
      <xdr:colOff>3276600</xdr:colOff>
      <xdr:row>0</xdr:row>
      <xdr:rowOff>66675</xdr:rowOff>
    </xdr:from>
    <xdr:to>
      <xdr:col>1</xdr:col>
      <xdr:colOff>4780915</xdr:colOff>
      <xdr:row>0</xdr:row>
      <xdr:rowOff>606425</xdr:rowOff>
    </xdr:to>
    <xdr:pic>
      <xdr:nvPicPr>
        <xdr:cNvPr id="3" name="image2.png">
          <a:extLst>
            <a:ext uri="{FF2B5EF4-FFF2-40B4-BE49-F238E27FC236}">
              <a16:creationId xmlns:a16="http://schemas.microsoft.com/office/drawing/2014/main" id="{EBA7302E-7545-430B-9A4D-C9BABA7623D5}"/>
            </a:ext>
          </a:extLst>
        </xdr:cNvPr>
        <xdr:cNvPicPr/>
      </xdr:nvPicPr>
      <xdr:blipFill>
        <a:blip xmlns:r="http://schemas.openxmlformats.org/officeDocument/2006/relationships" r:embed="rId2"/>
        <a:srcRect/>
        <a:stretch>
          <a:fillRect/>
        </a:stretch>
      </xdr:blipFill>
      <xdr:spPr>
        <a:xfrm>
          <a:off x="5676900" y="66675"/>
          <a:ext cx="1504315" cy="539750"/>
        </a:xfrm>
        <a:prstGeom prst="rect">
          <a:avLst/>
        </a:prstGeom>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ocs.google.com/document/d/158JCV-yXtf77KaKh60bSIL7lerVo9r7K/edit?usp=drive_link&amp;ouid=114572196571711903057&amp;rtpof=true&amp;sd=true" TargetMode="External"/><Relationship Id="rId2" Type="http://schemas.openxmlformats.org/officeDocument/2006/relationships/hyperlink" Target="mailto:paolo.macaya@ufrontera.cl" TargetMode="External"/><Relationship Id="rId1" Type="http://schemas.openxmlformats.org/officeDocument/2006/relationships/hyperlink" Target="mailto:rivera.carlos@tec.mx"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drive.google.com/file/d/1Qoq7MLVodvTtnxgW55TCcSsJqmHv24nN/view?usp=drive_link"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miguel.gijon@tec.mx" TargetMode="External"/><Relationship Id="rId7" Type="http://schemas.openxmlformats.org/officeDocument/2006/relationships/hyperlink" Target="mailto:aner.martinez@ufrontera.cl" TargetMode="External"/><Relationship Id="rId2" Type="http://schemas.openxmlformats.org/officeDocument/2006/relationships/hyperlink" Target="mailto:paolo.macaya@ufrontera.cl" TargetMode="External"/><Relationship Id="rId1" Type="http://schemas.openxmlformats.org/officeDocument/2006/relationships/hyperlink" Target="mailto:rivera.carlos@tec.mx" TargetMode="External"/><Relationship Id="rId6" Type="http://schemas.openxmlformats.org/officeDocument/2006/relationships/hyperlink" Target="mailto:ulises.llamas@tec.mx" TargetMode="External"/><Relationship Id="rId5" Type="http://schemas.openxmlformats.org/officeDocument/2006/relationships/hyperlink" Target="mailto:estrellita.valencia@tec.mx" TargetMode="External"/><Relationship Id="rId4" Type="http://schemas.openxmlformats.org/officeDocument/2006/relationships/hyperlink" Target="mailto:cgodoyr@tec.mx"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rive.google.com/file/d/1Wzrgy5mIRjP7R8kX23DIhZv4zzqAMWrp/view?usp=drive_link" TargetMode="External"/><Relationship Id="rId1" Type="http://schemas.openxmlformats.org/officeDocument/2006/relationships/hyperlink" Target="https://drive.google.com/file/d/1Alip8GVxFwRMIxrRddsSxN5uz1SeDO8A/view?usp=drive_link"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drive.google.com/file/d/1xtK6pJrwFTQKXOLO7QgiMa-htIi5hXhx/view?usp=drive_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50"/>
  <sheetViews>
    <sheetView workbookViewId="0">
      <selection sqref="A1:D50"/>
    </sheetView>
  </sheetViews>
  <sheetFormatPr baseColWidth="10" defaultColWidth="8.6640625" defaultRowHeight="14.4" x14ac:dyDescent="0.3"/>
  <cols>
    <col min="1" max="1" width="27" customWidth="1"/>
    <col min="2" max="2" width="36.5546875" customWidth="1"/>
    <col min="3" max="3" width="7.88671875" customWidth="1"/>
    <col min="4" max="4" width="61.6640625" customWidth="1"/>
  </cols>
  <sheetData>
    <row r="1" spans="1:4" ht="53.25" customHeight="1" x14ac:dyDescent="0.3">
      <c r="A1" s="54"/>
      <c r="B1" s="54"/>
      <c r="C1" s="54"/>
      <c r="D1" s="54"/>
    </row>
    <row r="2" spans="1:4" x14ac:dyDescent="0.3">
      <c r="A2" s="51" t="s">
        <v>0</v>
      </c>
      <c r="B2" s="51"/>
      <c r="C2" s="51"/>
      <c r="D2" s="51"/>
    </row>
    <row r="3" spans="1:4" ht="31.5" customHeight="1" x14ac:dyDescent="0.3">
      <c r="A3" s="2" t="s">
        <v>1</v>
      </c>
      <c r="B3" s="52" t="s">
        <v>2</v>
      </c>
      <c r="C3" s="36"/>
      <c r="D3" s="36"/>
    </row>
    <row r="4" spans="1:4" x14ac:dyDescent="0.3">
      <c r="A4" s="50" t="s">
        <v>3</v>
      </c>
      <c r="B4" s="4" t="s">
        <v>4</v>
      </c>
      <c r="C4" s="3" t="s">
        <v>5</v>
      </c>
      <c r="D4" s="53" t="s">
        <v>6</v>
      </c>
    </row>
    <row r="5" spans="1:4" x14ac:dyDescent="0.3">
      <c r="A5" s="50"/>
      <c r="B5" s="4" t="s">
        <v>7</v>
      </c>
      <c r="C5" s="4"/>
      <c r="D5" s="53"/>
    </row>
    <row r="6" spans="1:4" x14ac:dyDescent="0.3">
      <c r="A6" s="50"/>
      <c r="B6" s="4" t="s">
        <v>8</v>
      </c>
      <c r="C6" s="4"/>
      <c r="D6" s="53"/>
    </row>
    <row r="7" spans="1:4" x14ac:dyDescent="0.3">
      <c r="A7" s="1" t="s">
        <v>9</v>
      </c>
      <c r="B7" s="44" t="s">
        <v>10</v>
      </c>
      <c r="C7" s="44"/>
      <c r="D7" s="44"/>
    </row>
    <row r="8" spans="1:4" x14ac:dyDescent="0.3">
      <c r="A8" s="5" t="s">
        <v>11</v>
      </c>
      <c r="B8" s="44" t="s">
        <v>12</v>
      </c>
      <c r="C8" s="44"/>
      <c r="D8" s="44"/>
    </row>
    <row r="9" spans="1:4" x14ac:dyDescent="0.3">
      <c r="A9" s="5" t="s">
        <v>13</v>
      </c>
      <c r="B9" s="45" t="s">
        <v>14</v>
      </c>
      <c r="C9" s="44"/>
      <c r="D9" s="44"/>
    </row>
    <row r="10" spans="1:4" ht="32.25" customHeight="1" x14ac:dyDescent="0.3">
      <c r="A10" s="5" t="s">
        <v>15</v>
      </c>
      <c r="B10" s="46" t="s">
        <v>16</v>
      </c>
      <c r="C10" s="44"/>
      <c r="D10" s="44"/>
    </row>
    <row r="11" spans="1:4" x14ac:dyDescent="0.3">
      <c r="A11" s="47"/>
      <c r="B11" s="48"/>
      <c r="C11" s="48"/>
      <c r="D11" s="49"/>
    </row>
    <row r="12" spans="1:4" x14ac:dyDescent="0.3">
      <c r="A12" s="1" t="s">
        <v>17</v>
      </c>
      <c r="B12" s="42" t="s">
        <v>18</v>
      </c>
      <c r="C12" s="42"/>
      <c r="D12" s="42"/>
    </row>
    <row r="13" spans="1:4" x14ac:dyDescent="0.3">
      <c r="A13" s="5" t="s">
        <v>11</v>
      </c>
      <c r="B13" s="42" t="s">
        <v>19</v>
      </c>
      <c r="C13" s="42"/>
      <c r="D13" s="42"/>
    </row>
    <row r="14" spans="1:4" x14ac:dyDescent="0.3">
      <c r="A14" s="5" t="s">
        <v>13</v>
      </c>
      <c r="B14" s="43" t="s">
        <v>20</v>
      </c>
      <c r="C14" s="42"/>
      <c r="D14" s="42"/>
    </row>
    <row r="15" spans="1:4" x14ac:dyDescent="0.3">
      <c r="A15" s="5" t="s">
        <v>15</v>
      </c>
      <c r="B15" s="42" t="s">
        <v>21</v>
      </c>
      <c r="C15" s="42"/>
      <c r="D15" s="42"/>
    </row>
    <row r="16" spans="1:4" x14ac:dyDescent="0.3">
      <c r="A16" s="39"/>
      <c r="B16" s="40"/>
      <c r="C16" s="40"/>
      <c r="D16" s="41"/>
    </row>
    <row r="17" spans="1:4" ht="48" customHeight="1" x14ac:dyDescent="0.3">
      <c r="A17" s="33" t="s">
        <v>22</v>
      </c>
      <c r="B17" s="35" t="s">
        <v>23</v>
      </c>
      <c r="C17" s="36"/>
      <c r="D17" s="36"/>
    </row>
    <row r="18" spans="1:4" ht="66" customHeight="1" x14ac:dyDescent="0.3">
      <c r="A18" s="34"/>
      <c r="B18" s="36"/>
      <c r="C18" s="36"/>
      <c r="D18" s="36"/>
    </row>
    <row r="19" spans="1:4" ht="42.75" customHeight="1" x14ac:dyDescent="0.3">
      <c r="A19" s="34"/>
      <c r="B19" s="36"/>
      <c r="C19" s="36"/>
      <c r="D19" s="36"/>
    </row>
    <row r="20" spans="1:4" ht="37.5" customHeight="1" x14ac:dyDescent="0.3">
      <c r="A20" s="34"/>
      <c r="B20" s="36"/>
      <c r="C20" s="36"/>
      <c r="D20" s="36"/>
    </row>
    <row r="21" spans="1:4" ht="111" customHeight="1" x14ac:dyDescent="0.3">
      <c r="A21" s="34"/>
      <c r="B21" s="36"/>
      <c r="C21" s="36"/>
      <c r="D21" s="36"/>
    </row>
    <row r="22" spans="1:4" ht="75" customHeight="1" x14ac:dyDescent="0.3">
      <c r="A22" s="34"/>
      <c r="B22" s="36"/>
      <c r="C22" s="36"/>
      <c r="D22" s="36"/>
    </row>
    <row r="23" spans="1:4" ht="44.25" customHeight="1" x14ac:dyDescent="0.3">
      <c r="A23" s="34"/>
      <c r="B23" s="36"/>
      <c r="C23" s="36"/>
      <c r="D23" s="36"/>
    </row>
    <row r="24" spans="1:4" ht="220.5" customHeight="1" x14ac:dyDescent="0.3">
      <c r="A24" s="34"/>
      <c r="B24" s="36"/>
      <c r="C24" s="36"/>
      <c r="D24" s="36"/>
    </row>
    <row r="25" spans="1:4" ht="44.25" customHeight="1" x14ac:dyDescent="0.3">
      <c r="A25" s="33" t="s">
        <v>24</v>
      </c>
      <c r="B25" s="37" t="s">
        <v>186</v>
      </c>
      <c r="C25" s="37"/>
      <c r="D25" s="37"/>
    </row>
    <row r="26" spans="1:4" ht="12" customHeight="1" x14ac:dyDescent="0.3">
      <c r="A26" s="34"/>
      <c r="B26" s="37"/>
      <c r="C26" s="37"/>
      <c r="D26" s="37"/>
    </row>
    <row r="27" spans="1:4" ht="20.25" customHeight="1" x14ac:dyDescent="0.3">
      <c r="A27" s="34"/>
      <c r="B27" s="37"/>
      <c r="C27" s="37"/>
      <c r="D27" s="37"/>
    </row>
    <row r="28" spans="1:4" ht="32.25" customHeight="1" x14ac:dyDescent="0.3">
      <c r="A28" s="34"/>
      <c r="B28" s="37"/>
      <c r="C28" s="37"/>
      <c r="D28" s="37"/>
    </row>
    <row r="29" spans="1:4" ht="12" customHeight="1" x14ac:dyDescent="0.3">
      <c r="A29" s="34"/>
      <c r="B29" s="37"/>
      <c r="C29" s="37"/>
      <c r="D29" s="37"/>
    </row>
    <row r="30" spans="1:4" ht="87.75" customHeight="1" x14ac:dyDescent="0.3">
      <c r="A30" s="34"/>
      <c r="B30" s="37"/>
      <c r="C30" s="37"/>
      <c r="D30" s="37"/>
    </row>
    <row r="31" spans="1:4" ht="60.75" customHeight="1" x14ac:dyDescent="0.3">
      <c r="A31" s="34"/>
      <c r="B31" s="37"/>
      <c r="C31" s="37"/>
      <c r="D31" s="37"/>
    </row>
    <row r="32" spans="1:4" ht="87.75" customHeight="1" x14ac:dyDescent="0.3">
      <c r="A32" s="34"/>
      <c r="B32" s="37"/>
      <c r="C32" s="37"/>
      <c r="D32" s="37"/>
    </row>
    <row r="33" spans="1:4" ht="87.75" customHeight="1" x14ac:dyDescent="0.3">
      <c r="A33" s="34"/>
      <c r="B33" s="37"/>
      <c r="C33" s="37"/>
      <c r="D33" s="37"/>
    </row>
    <row r="34" spans="1:4" ht="87.75" customHeight="1" x14ac:dyDescent="0.3">
      <c r="A34" s="34"/>
      <c r="B34" s="37"/>
      <c r="C34" s="37"/>
      <c r="D34" s="37"/>
    </row>
    <row r="35" spans="1:4" ht="87.75" customHeight="1" x14ac:dyDescent="0.3">
      <c r="A35" s="34"/>
      <c r="B35" s="37"/>
      <c r="C35" s="37"/>
      <c r="D35" s="37"/>
    </row>
    <row r="36" spans="1:4" ht="87.75" customHeight="1" x14ac:dyDescent="0.3">
      <c r="A36" s="34"/>
      <c r="B36" s="37"/>
      <c r="C36" s="37"/>
      <c r="D36" s="37"/>
    </row>
    <row r="37" spans="1:4" ht="37.5" customHeight="1" x14ac:dyDescent="0.3">
      <c r="A37" s="34"/>
      <c r="B37" s="37"/>
      <c r="C37" s="37"/>
      <c r="D37" s="37"/>
    </row>
    <row r="38" spans="1:4" ht="87.75" hidden="1" customHeight="1" x14ac:dyDescent="0.3">
      <c r="A38" s="34"/>
      <c r="B38" s="37"/>
      <c r="C38" s="37"/>
      <c r="D38" s="37"/>
    </row>
    <row r="39" spans="1:4" ht="87.75" hidden="1" customHeight="1" x14ac:dyDescent="0.3">
      <c r="A39" s="34"/>
      <c r="B39" s="37"/>
      <c r="C39" s="37"/>
      <c r="D39" s="37"/>
    </row>
    <row r="40" spans="1:4" ht="33" customHeight="1" x14ac:dyDescent="0.3">
      <c r="A40" s="34" t="s">
        <v>25</v>
      </c>
      <c r="B40" s="38" t="s">
        <v>26</v>
      </c>
      <c r="C40" s="36"/>
      <c r="D40" s="36"/>
    </row>
    <row r="41" spans="1:4" ht="33" customHeight="1" x14ac:dyDescent="0.3">
      <c r="A41" s="34"/>
      <c r="B41" s="36"/>
      <c r="C41" s="36"/>
      <c r="D41" s="36"/>
    </row>
    <row r="42" spans="1:4" ht="33" customHeight="1" x14ac:dyDescent="0.3">
      <c r="A42" s="34"/>
      <c r="B42" s="36"/>
      <c r="C42" s="36"/>
      <c r="D42" s="36"/>
    </row>
    <row r="43" spans="1:4" ht="33" customHeight="1" x14ac:dyDescent="0.3">
      <c r="A43" s="34"/>
      <c r="B43" s="36"/>
      <c r="C43" s="36"/>
      <c r="D43" s="36"/>
    </row>
    <row r="44" spans="1:4" ht="33" customHeight="1" x14ac:dyDescent="0.3">
      <c r="A44" s="34"/>
      <c r="B44" s="36"/>
      <c r="C44" s="36"/>
      <c r="D44" s="36"/>
    </row>
    <row r="45" spans="1:4" ht="33" customHeight="1" x14ac:dyDescent="0.3">
      <c r="A45" s="34"/>
      <c r="B45" s="36"/>
      <c r="C45" s="36"/>
      <c r="D45" s="36"/>
    </row>
    <row r="46" spans="1:4" ht="33" customHeight="1" x14ac:dyDescent="0.3">
      <c r="A46" s="34"/>
      <c r="B46" s="36"/>
      <c r="C46" s="36"/>
      <c r="D46" s="36"/>
    </row>
    <row r="47" spans="1:4" ht="33" customHeight="1" x14ac:dyDescent="0.3">
      <c r="A47" s="34"/>
      <c r="B47" s="36"/>
      <c r="C47" s="36"/>
      <c r="D47" s="36"/>
    </row>
    <row r="48" spans="1:4" ht="33" customHeight="1" x14ac:dyDescent="0.3">
      <c r="A48" s="34"/>
      <c r="B48" s="36"/>
      <c r="C48" s="36"/>
      <c r="D48" s="36"/>
    </row>
    <row r="49" spans="1:4" ht="33.75" customHeight="1" x14ac:dyDescent="0.3">
      <c r="A49" s="30" t="s">
        <v>27</v>
      </c>
      <c r="B49" s="32" t="s">
        <v>28</v>
      </c>
      <c r="C49" s="32"/>
      <c r="D49" s="32"/>
    </row>
    <row r="50" spans="1:4" x14ac:dyDescent="0.3">
      <c r="A50" s="30" t="s">
        <v>29</v>
      </c>
      <c r="B50" s="32" t="s">
        <v>30</v>
      </c>
      <c r="C50" s="32"/>
      <c r="D50" s="32"/>
    </row>
  </sheetData>
  <mergeCells count="23">
    <mergeCell ref="A4:A6"/>
    <mergeCell ref="A2:D2"/>
    <mergeCell ref="B3:D3"/>
    <mergeCell ref="D4:D6"/>
    <mergeCell ref="A1:D1"/>
    <mergeCell ref="A16:D16"/>
    <mergeCell ref="B13:D13"/>
    <mergeCell ref="B14:D14"/>
    <mergeCell ref="B15:D15"/>
    <mergeCell ref="B7:D7"/>
    <mergeCell ref="B9:D9"/>
    <mergeCell ref="B10:D10"/>
    <mergeCell ref="B8:D8"/>
    <mergeCell ref="B12:D12"/>
    <mergeCell ref="A11:D11"/>
    <mergeCell ref="B49:D49"/>
    <mergeCell ref="B50:D50"/>
    <mergeCell ref="A17:A24"/>
    <mergeCell ref="B17:D24"/>
    <mergeCell ref="A25:A39"/>
    <mergeCell ref="B25:D39"/>
    <mergeCell ref="A40:A48"/>
    <mergeCell ref="B40:D48"/>
  </mergeCells>
  <hyperlinks>
    <hyperlink ref="B9" r:id="rId1" xr:uid="{68DE9C38-EC2A-430D-B22E-2C6E6768CB10}"/>
    <hyperlink ref="B14" r:id="rId2" xr:uid="{D4BA7B03-67BB-49FA-B8DB-98AD1D539F02}"/>
    <hyperlink ref="B49:D49" r:id="rId3" display="https://docs.google.com/document/d/158JCV-yXtf77KaKh60bSIL7lerVo9r7K/edit?usp=drive_link&amp;ouid=114572196571711903057&amp;rtpof=true&amp;sd=true" xr:uid="{FB2DA9BD-0D06-41AE-B9B8-4276BF66D0D3}"/>
    <hyperlink ref="B50:D50" r:id="rId4" display="https://drive.google.com/file/d/1Qoq7MLVodvTtnxgW55TCcSsJqmHv24nN/view?usp=drive_link" xr:uid="{D4CD346F-FE60-487D-B634-F8FC83F307DD}"/>
  </hyperlinks>
  <printOptions horizontalCentered="1"/>
  <pageMargins left="0.7" right="0.7" top="0.75" bottom="0.75" header="0.3" footer="0.3"/>
  <pageSetup scale="33"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51"/>
  <sheetViews>
    <sheetView workbookViewId="0">
      <selection sqref="A1:D51"/>
    </sheetView>
  </sheetViews>
  <sheetFormatPr baseColWidth="10" defaultColWidth="8.6640625" defaultRowHeight="14.4" x14ac:dyDescent="0.3"/>
  <cols>
    <col min="1" max="1" width="36.21875" customWidth="1"/>
    <col min="2" max="2" width="36.5546875" customWidth="1"/>
    <col min="3" max="3" width="10" customWidth="1"/>
    <col min="4" max="4" width="27.6640625" customWidth="1"/>
  </cols>
  <sheetData>
    <row r="1" spans="1:4" ht="53.25" customHeight="1" x14ac:dyDescent="0.3">
      <c r="A1" s="54"/>
      <c r="B1" s="54"/>
      <c r="C1" s="54"/>
      <c r="D1" s="54"/>
    </row>
    <row r="2" spans="1:4" x14ac:dyDescent="0.3">
      <c r="A2" s="51" t="s">
        <v>31</v>
      </c>
      <c r="B2" s="51"/>
      <c r="C2" s="51"/>
      <c r="D2" s="51"/>
    </row>
    <row r="3" spans="1:4" x14ac:dyDescent="0.3">
      <c r="A3" s="1" t="s">
        <v>32</v>
      </c>
      <c r="B3" s="44" t="s">
        <v>10</v>
      </c>
      <c r="C3" s="44"/>
      <c r="D3" s="44"/>
    </row>
    <row r="4" spans="1:4" x14ac:dyDescent="0.3">
      <c r="A4" s="5" t="s">
        <v>11</v>
      </c>
      <c r="B4" s="44" t="s">
        <v>12</v>
      </c>
      <c r="C4" s="44"/>
      <c r="D4" s="44"/>
    </row>
    <row r="5" spans="1:4" x14ac:dyDescent="0.3">
      <c r="A5" s="5" t="s">
        <v>13</v>
      </c>
      <c r="B5" s="45" t="s">
        <v>14</v>
      </c>
      <c r="C5" s="44"/>
      <c r="D5" s="44"/>
    </row>
    <row r="6" spans="1:4" ht="32.25" customHeight="1" x14ac:dyDescent="0.3">
      <c r="A6" s="5" t="s">
        <v>15</v>
      </c>
      <c r="B6" s="46" t="s">
        <v>16</v>
      </c>
      <c r="C6" s="44"/>
      <c r="D6" s="44"/>
    </row>
    <row r="7" spans="1:4" ht="392.25" customHeight="1" x14ac:dyDescent="0.3">
      <c r="A7" s="11" t="s">
        <v>33</v>
      </c>
      <c r="B7" s="55" t="s">
        <v>34</v>
      </c>
      <c r="C7" s="55"/>
      <c r="D7" s="55"/>
    </row>
    <row r="8" spans="1:4" x14ac:dyDescent="0.3">
      <c r="A8" s="47"/>
      <c r="B8" s="48"/>
      <c r="C8" s="48"/>
      <c r="D8" s="49"/>
    </row>
    <row r="9" spans="1:4" x14ac:dyDescent="0.3">
      <c r="A9" s="1" t="s">
        <v>35</v>
      </c>
      <c r="B9" s="44" t="s">
        <v>18</v>
      </c>
      <c r="C9" s="44"/>
      <c r="D9" s="44"/>
    </row>
    <row r="10" spans="1:4" x14ac:dyDescent="0.3">
      <c r="A10" s="5" t="s">
        <v>11</v>
      </c>
      <c r="B10" s="44" t="s">
        <v>36</v>
      </c>
      <c r="C10" s="44"/>
      <c r="D10" s="44"/>
    </row>
    <row r="11" spans="1:4" x14ac:dyDescent="0.3">
      <c r="A11" s="5" t="s">
        <v>13</v>
      </c>
      <c r="B11" s="45" t="s">
        <v>20</v>
      </c>
      <c r="C11" s="44"/>
      <c r="D11" s="44"/>
    </row>
    <row r="12" spans="1:4" x14ac:dyDescent="0.3">
      <c r="A12" s="5" t="s">
        <v>15</v>
      </c>
      <c r="B12" s="44" t="s">
        <v>21</v>
      </c>
      <c r="C12" s="44"/>
      <c r="D12" s="44"/>
    </row>
    <row r="13" spans="1:4" ht="115.5" customHeight="1" x14ac:dyDescent="0.3">
      <c r="A13" s="65" t="s">
        <v>33</v>
      </c>
      <c r="B13" s="56" t="s">
        <v>37</v>
      </c>
      <c r="C13" s="57"/>
      <c r="D13" s="58"/>
    </row>
    <row r="14" spans="1:4" ht="115.5" customHeight="1" x14ac:dyDescent="0.3">
      <c r="A14" s="66"/>
      <c r="B14" s="59"/>
      <c r="C14" s="60"/>
      <c r="D14" s="61"/>
    </row>
    <row r="15" spans="1:4" ht="115.5" customHeight="1" x14ac:dyDescent="0.3">
      <c r="A15" s="66"/>
      <c r="B15" s="59"/>
      <c r="C15" s="60"/>
      <c r="D15" s="61"/>
    </row>
    <row r="16" spans="1:4" ht="115.5" customHeight="1" x14ac:dyDescent="0.3">
      <c r="A16" s="67"/>
      <c r="B16" s="62"/>
      <c r="C16" s="63"/>
      <c r="D16" s="64"/>
    </row>
    <row r="17" spans="1:4" x14ac:dyDescent="0.3">
      <c r="A17" s="47"/>
      <c r="B17" s="48"/>
      <c r="C17" s="48"/>
      <c r="D17" s="49"/>
    </row>
    <row r="18" spans="1:4" x14ac:dyDescent="0.3">
      <c r="A18" s="1" t="s">
        <v>38</v>
      </c>
      <c r="B18" s="44" t="s">
        <v>39</v>
      </c>
      <c r="C18" s="44"/>
      <c r="D18" s="44"/>
    </row>
    <row r="19" spans="1:4" x14ac:dyDescent="0.3">
      <c r="A19" s="5" t="s">
        <v>11</v>
      </c>
      <c r="B19" s="44" t="s">
        <v>40</v>
      </c>
      <c r="C19" s="44"/>
      <c r="D19" s="44"/>
    </row>
    <row r="20" spans="1:4" x14ac:dyDescent="0.3">
      <c r="A20" s="5" t="s">
        <v>13</v>
      </c>
      <c r="B20" s="45" t="s">
        <v>41</v>
      </c>
      <c r="C20" s="44"/>
      <c r="D20" s="44"/>
    </row>
    <row r="21" spans="1:4" x14ac:dyDescent="0.3">
      <c r="A21" s="5" t="s">
        <v>15</v>
      </c>
      <c r="B21" s="46" t="s">
        <v>42</v>
      </c>
      <c r="C21" s="44"/>
      <c r="D21" s="44"/>
    </row>
    <row r="22" spans="1:4" ht="268.5" customHeight="1" x14ac:dyDescent="0.3">
      <c r="A22" s="11" t="s">
        <v>33</v>
      </c>
      <c r="B22" s="55" t="s">
        <v>43</v>
      </c>
      <c r="C22" s="55"/>
      <c r="D22" s="55"/>
    </row>
    <row r="23" spans="1:4" x14ac:dyDescent="0.3">
      <c r="A23" s="47"/>
      <c r="B23" s="48"/>
      <c r="C23" s="48"/>
      <c r="D23" s="49"/>
    </row>
    <row r="24" spans="1:4" x14ac:dyDescent="0.3">
      <c r="A24" s="1" t="s">
        <v>44</v>
      </c>
      <c r="B24" s="44" t="s">
        <v>45</v>
      </c>
      <c r="C24" s="44"/>
      <c r="D24" s="44"/>
    </row>
    <row r="25" spans="1:4" x14ac:dyDescent="0.3">
      <c r="A25" s="5" t="s">
        <v>11</v>
      </c>
      <c r="B25" s="44" t="s">
        <v>46</v>
      </c>
      <c r="C25" s="44"/>
      <c r="D25" s="44"/>
    </row>
    <row r="26" spans="1:4" x14ac:dyDescent="0.3">
      <c r="A26" s="5" t="s">
        <v>13</v>
      </c>
      <c r="B26" s="45" t="s">
        <v>47</v>
      </c>
      <c r="C26" s="45"/>
      <c r="D26" s="45"/>
    </row>
    <row r="27" spans="1:4" ht="14.4" customHeight="1" x14ac:dyDescent="0.3">
      <c r="A27" s="5" t="s">
        <v>15</v>
      </c>
      <c r="B27" s="44" t="s">
        <v>21</v>
      </c>
      <c r="C27" s="44"/>
      <c r="D27" s="44"/>
    </row>
    <row r="28" spans="1:4" ht="144.75" customHeight="1" x14ac:dyDescent="0.3">
      <c r="A28" s="65" t="s">
        <v>33</v>
      </c>
      <c r="B28" s="68" t="s">
        <v>48</v>
      </c>
      <c r="C28" s="69"/>
      <c r="D28" s="70"/>
    </row>
    <row r="29" spans="1:4" ht="144.75" customHeight="1" x14ac:dyDescent="0.3">
      <c r="A29" s="66"/>
      <c r="B29" s="71"/>
      <c r="C29" s="72"/>
      <c r="D29" s="73"/>
    </row>
    <row r="30" spans="1:4" ht="144.75" customHeight="1" x14ac:dyDescent="0.3">
      <c r="A30" s="66"/>
      <c r="B30" s="71"/>
      <c r="C30" s="72"/>
      <c r="D30" s="73"/>
    </row>
    <row r="31" spans="1:4" ht="144.75" customHeight="1" x14ac:dyDescent="0.3">
      <c r="A31" s="66"/>
      <c r="B31" s="71"/>
      <c r="C31" s="72"/>
      <c r="D31" s="73"/>
    </row>
    <row r="32" spans="1:4" ht="144.75" customHeight="1" x14ac:dyDescent="0.3">
      <c r="A32" s="67"/>
      <c r="B32" s="74"/>
      <c r="C32" s="75"/>
      <c r="D32" s="76"/>
    </row>
    <row r="33" spans="1:4" x14ac:dyDescent="0.3">
      <c r="A33" s="47"/>
      <c r="B33" s="48"/>
      <c r="C33" s="48"/>
      <c r="D33" s="49"/>
    </row>
    <row r="34" spans="1:4" x14ac:dyDescent="0.3">
      <c r="A34" s="1" t="s">
        <v>38</v>
      </c>
      <c r="B34" s="44" t="s">
        <v>49</v>
      </c>
      <c r="C34" s="44"/>
      <c r="D34" s="44"/>
    </row>
    <row r="35" spans="1:4" x14ac:dyDescent="0.3">
      <c r="A35" s="5" t="s">
        <v>11</v>
      </c>
      <c r="B35" s="44" t="s">
        <v>50</v>
      </c>
      <c r="C35" s="44"/>
      <c r="D35" s="44"/>
    </row>
    <row r="36" spans="1:4" x14ac:dyDescent="0.3">
      <c r="A36" s="5" t="s">
        <v>13</v>
      </c>
      <c r="B36" s="45" t="s">
        <v>51</v>
      </c>
      <c r="C36" s="44"/>
      <c r="D36" s="44"/>
    </row>
    <row r="37" spans="1:4" x14ac:dyDescent="0.3">
      <c r="A37" s="5" t="s">
        <v>15</v>
      </c>
      <c r="B37" s="46" t="s">
        <v>52</v>
      </c>
      <c r="C37" s="44"/>
      <c r="D37" s="44"/>
    </row>
    <row r="38" spans="1:4" ht="345" customHeight="1" x14ac:dyDescent="0.3">
      <c r="A38" s="11" t="s">
        <v>33</v>
      </c>
      <c r="B38" s="77" t="s">
        <v>53</v>
      </c>
      <c r="C38" s="77"/>
      <c r="D38" s="77"/>
    </row>
    <row r="39" spans="1:4" x14ac:dyDescent="0.3">
      <c r="A39" s="47"/>
      <c r="B39" s="48"/>
      <c r="C39" s="48"/>
      <c r="D39" s="49"/>
    </row>
    <row r="40" spans="1:4" x14ac:dyDescent="0.3">
      <c r="A40" s="1" t="s">
        <v>38</v>
      </c>
      <c r="B40" s="44" t="s">
        <v>54</v>
      </c>
      <c r="C40" s="44"/>
      <c r="D40" s="44"/>
    </row>
    <row r="41" spans="1:4" x14ac:dyDescent="0.3">
      <c r="A41" s="5" t="s">
        <v>11</v>
      </c>
      <c r="B41" s="44" t="s">
        <v>55</v>
      </c>
      <c r="C41" s="44"/>
      <c r="D41" s="44"/>
    </row>
    <row r="42" spans="1:4" x14ac:dyDescent="0.3">
      <c r="A42" s="5" t="s">
        <v>13</v>
      </c>
      <c r="B42" s="78" t="s">
        <v>56</v>
      </c>
      <c r="C42" s="78"/>
      <c r="D42" s="78"/>
    </row>
    <row r="43" spans="1:4" ht="15.6" x14ac:dyDescent="0.4">
      <c r="A43" s="5" t="s">
        <v>15</v>
      </c>
      <c r="B43" s="80" t="s">
        <v>57</v>
      </c>
      <c r="C43" s="81"/>
      <c r="D43" s="82"/>
    </row>
    <row r="44" spans="1:4" ht="211.5" customHeight="1" x14ac:dyDescent="0.3">
      <c r="A44" s="11" t="s">
        <v>33</v>
      </c>
      <c r="B44" s="83" t="s">
        <v>58</v>
      </c>
      <c r="C44" s="84"/>
      <c r="D44" s="85"/>
    </row>
    <row r="45" spans="1:4" x14ac:dyDescent="0.3">
      <c r="A45" s="47"/>
      <c r="B45" s="48"/>
      <c r="C45" s="48"/>
      <c r="D45" s="49"/>
    </row>
    <row r="46" spans="1:4" x14ac:dyDescent="0.3">
      <c r="A46" s="1" t="s">
        <v>38</v>
      </c>
      <c r="B46" s="44" t="s">
        <v>59</v>
      </c>
      <c r="C46" s="44"/>
      <c r="D46" s="44"/>
    </row>
    <row r="47" spans="1:4" x14ac:dyDescent="0.3">
      <c r="A47" s="5" t="s">
        <v>11</v>
      </c>
      <c r="B47" s="44" t="s">
        <v>60</v>
      </c>
      <c r="C47" s="44"/>
      <c r="D47" s="44"/>
    </row>
    <row r="48" spans="1:4" x14ac:dyDescent="0.3">
      <c r="A48" s="5" t="s">
        <v>13</v>
      </c>
      <c r="B48" s="45" t="s">
        <v>61</v>
      </c>
      <c r="C48" s="45"/>
      <c r="D48" s="45"/>
    </row>
    <row r="49" spans="1:4" ht="15.6" x14ac:dyDescent="0.4">
      <c r="A49" s="5" t="s">
        <v>15</v>
      </c>
      <c r="B49" s="79" t="s">
        <v>62</v>
      </c>
      <c r="C49" s="44"/>
      <c r="D49" s="44"/>
    </row>
    <row r="50" spans="1:4" ht="242.25" customHeight="1" x14ac:dyDescent="0.3">
      <c r="A50" s="11" t="s">
        <v>33</v>
      </c>
      <c r="B50" s="77" t="s">
        <v>63</v>
      </c>
      <c r="C50" s="77"/>
      <c r="D50" s="77"/>
    </row>
    <row r="51" spans="1:4" x14ac:dyDescent="0.3">
      <c r="A51" s="12" t="s">
        <v>64</v>
      </c>
    </row>
  </sheetData>
  <mergeCells count="45">
    <mergeCell ref="B42:D42"/>
    <mergeCell ref="B48:D48"/>
    <mergeCell ref="B49:D49"/>
    <mergeCell ref="B50:D50"/>
    <mergeCell ref="B43:D43"/>
    <mergeCell ref="B44:D44"/>
    <mergeCell ref="A45:D45"/>
    <mergeCell ref="B46:D46"/>
    <mergeCell ref="B47:D47"/>
    <mergeCell ref="B37:D37"/>
    <mergeCell ref="B38:D38"/>
    <mergeCell ref="A39:D39"/>
    <mergeCell ref="B40:D40"/>
    <mergeCell ref="B41:D41"/>
    <mergeCell ref="A33:D33"/>
    <mergeCell ref="B34:D34"/>
    <mergeCell ref="B35:D35"/>
    <mergeCell ref="B36:D36"/>
    <mergeCell ref="A28:A32"/>
    <mergeCell ref="B28:D32"/>
    <mergeCell ref="A23:D23"/>
    <mergeCell ref="B24:D24"/>
    <mergeCell ref="B25:D25"/>
    <mergeCell ref="B26:D26"/>
    <mergeCell ref="B27:D27"/>
    <mergeCell ref="B22:D22"/>
    <mergeCell ref="B11:D11"/>
    <mergeCell ref="B12:D12"/>
    <mergeCell ref="B7:D7"/>
    <mergeCell ref="A17:D17"/>
    <mergeCell ref="B18:D18"/>
    <mergeCell ref="B19:D19"/>
    <mergeCell ref="B10:D10"/>
    <mergeCell ref="B13:D16"/>
    <mergeCell ref="A13:A16"/>
    <mergeCell ref="B6:D6"/>
    <mergeCell ref="A8:D8"/>
    <mergeCell ref="B9:D9"/>
    <mergeCell ref="B20:D20"/>
    <mergeCell ref="B21:D21"/>
    <mergeCell ref="A1:D1"/>
    <mergeCell ref="A2:D2"/>
    <mergeCell ref="B3:D3"/>
    <mergeCell ref="B4:D4"/>
    <mergeCell ref="B5:D5"/>
  </mergeCells>
  <hyperlinks>
    <hyperlink ref="B5" r:id="rId1" xr:uid="{FE1451B6-1245-40A8-A0BA-A5265E3524CC}"/>
    <hyperlink ref="B11" r:id="rId2" xr:uid="{FD2A5FAB-F550-441A-825D-B41BBB5CC5AD}"/>
    <hyperlink ref="B20" r:id="rId3" xr:uid="{209D10CD-F2DA-4C79-839A-F38D0966399E}"/>
    <hyperlink ref="B36" r:id="rId4" xr:uid="{00701BDC-7E64-4F09-9630-23F7288009CF}"/>
    <hyperlink ref="B42:D42" r:id="rId5" display="estrellita.valencia@tec.mx" xr:uid="{284ED723-B7F4-4184-A189-A6C8A32D6727}"/>
    <hyperlink ref="B48:D48" r:id="rId6" display="ulises.llamas@tec.mx" xr:uid="{5545F66D-BB7A-450D-8B39-98EBE4D2FE93}"/>
    <hyperlink ref="B26:D26" r:id="rId7" display="aner.martinez@ufrontera.cl" xr:uid="{51186C74-7E8E-4168-84EF-CB6FC1BEEF6A}"/>
  </hyperlinks>
  <pageMargins left="0.7" right="0.7" top="0.75" bottom="0.75" header="0.3" footer="0.3"/>
  <pageSetup orientation="landscape"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77"/>
  <sheetViews>
    <sheetView topLeftCell="A4" workbookViewId="0">
      <selection activeCell="M11" sqref="M11"/>
    </sheetView>
  </sheetViews>
  <sheetFormatPr baseColWidth="10" defaultColWidth="8.6640625" defaultRowHeight="14.4" x14ac:dyDescent="0.3"/>
  <cols>
    <col min="1" max="1" width="26.109375" customWidth="1"/>
  </cols>
  <sheetData>
    <row r="1" spans="1:10" ht="51.75" customHeight="1" x14ac:dyDescent="0.3">
      <c r="A1" s="54"/>
      <c r="B1" s="54"/>
      <c r="C1" s="54"/>
      <c r="D1" s="54"/>
      <c r="E1" s="54"/>
      <c r="F1" s="54"/>
      <c r="G1" s="54"/>
      <c r="H1" s="54"/>
      <c r="I1" s="54"/>
    </row>
    <row r="2" spans="1:10" x14ac:dyDescent="0.3">
      <c r="A2" s="118" t="s">
        <v>65</v>
      </c>
      <c r="B2" s="118"/>
      <c r="C2" s="118"/>
      <c r="D2" s="118"/>
      <c r="E2" s="118"/>
      <c r="F2" s="118"/>
      <c r="G2" s="118"/>
      <c r="H2" s="118"/>
      <c r="I2" s="118"/>
    </row>
    <row r="3" spans="1:10" x14ac:dyDescent="0.3">
      <c r="A3" s="119" t="s">
        <v>66</v>
      </c>
      <c r="B3" s="119"/>
      <c r="C3" s="119"/>
      <c r="D3" s="119"/>
      <c r="E3" s="119"/>
      <c r="F3" s="119"/>
      <c r="G3" s="119"/>
      <c r="H3" s="119"/>
      <c r="I3" s="119"/>
    </row>
    <row r="4" spans="1:10" ht="34.5" customHeight="1" x14ac:dyDescent="0.3">
      <c r="A4" s="50" t="s">
        <v>67</v>
      </c>
      <c r="B4" s="36" t="s">
        <v>68</v>
      </c>
      <c r="C4" s="36"/>
      <c r="D4" s="36"/>
      <c r="E4" s="36"/>
      <c r="F4" s="36"/>
      <c r="G4" s="36"/>
      <c r="H4" s="36"/>
      <c r="I4" s="36"/>
      <c r="J4" s="14" t="s">
        <v>69</v>
      </c>
    </row>
    <row r="5" spans="1:10" ht="34.5" customHeight="1" x14ac:dyDescent="0.3">
      <c r="A5" s="50"/>
      <c r="B5" s="36"/>
      <c r="C5" s="36"/>
      <c r="D5" s="36"/>
      <c r="E5" s="36"/>
      <c r="F5" s="36"/>
      <c r="G5" s="36"/>
      <c r="H5" s="36"/>
      <c r="I5" s="36"/>
    </row>
    <row r="6" spans="1:10" ht="34.5" customHeight="1" x14ac:dyDescent="0.3">
      <c r="A6" s="50"/>
      <c r="B6" s="36"/>
      <c r="C6" s="36"/>
      <c r="D6" s="36"/>
      <c r="E6" s="36"/>
      <c r="F6" s="36"/>
      <c r="G6" s="36"/>
      <c r="H6" s="36"/>
      <c r="I6" s="36"/>
    </row>
    <row r="7" spans="1:10" ht="32.25" customHeight="1" x14ac:dyDescent="0.3">
      <c r="A7" s="50" t="s">
        <v>70</v>
      </c>
      <c r="B7" s="77" t="s">
        <v>71</v>
      </c>
      <c r="C7" s="77"/>
      <c r="D7" s="77"/>
      <c r="E7" s="77"/>
      <c r="F7" s="77"/>
      <c r="G7" s="77"/>
      <c r="H7" s="77"/>
      <c r="I7" s="77"/>
    </row>
    <row r="8" spans="1:10" ht="47.25" customHeight="1" x14ac:dyDescent="0.3">
      <c r="A8" s="50"/>
      <c r="B8" s="77" t="s">
        <v>72</v>
      </c>
      <c r="C8" s="77"/>
      <c r="D8" s="77"/>
      <c r="E8" s="77"/>
      <c r="F8" s="77"/>
      <c r="G8" s="77"/>
      <c r="H8" s="77"/>
      <c r="I8" s="77"/>
    </row>
    <row r="9" spans="1:10" ht="64.5" customHeight="1" x14ac:dyDescent="0.3">
      <c r="A9" s="50"/>
      <c r="B9" s="77" t="s">
        <v>73</v>
      </c>
      <c r="C9" s="77"/>
      <c r="D9" s="77"/>
      <c r="E9" s="77"/>
      <c r="F9" s="77"/>
      <c r="G9" s="77"/>
      <c r="H9" s="77"/>
      <c r="I9" s="77"/>
    </row>
    <row r="10" spans="1:10" ht="47.25" customHeight="1" x14ac:dyDescent="0.3">
      <c r="A10" s="50"/>
      <c r="B10" s="77" t="s">
        <v>74</v>
      </c>
      <c r="C10" s="77"/>
      <c r="D10" s="77"/>
      <c r="E10" s="77"/>
      <c r="F10" s="77"/>
      <c r="G10" s="77"/>
      <c r="H10" s="77"/>
      <c r="I10" s="77"/>
    </row>
    <row r="11" spans="1:10" ht="77.25" customHeight="1" x14ac:dyDescent="0.3">
      <c r="A11" s="50"/>
      <c r="B11" s="83" t="s">
        <v>75</v>
      </c>
      <c r="C11" s="84"/>
      <c r="D11" s="84"/>
      <c r="E11" s="84"/>
      <c r="F11" s="84"/>
      <c r="G11" s="84"/>
      <c r="H11" s="84"/>
      <c r="I11" s="85"/>
    </row>
    <row r="12" spans="1:10" ht="167.25" customHeight="1" x14ac:dyDescent="0.3">
      <c r="A12" s="50" t="s">
        <v>76</v>
      </c>
      <c r="B12" s="104" t="s">
        <v>77</v>
      </c>
      <c r="C12" s="105"/>
      <c r="D12" s="105"/>
      <c r="E12" s="105"/>
      <c r="F12" s="105"/>
      <c r="G12" s="105"/>
      <c r="H12" s="105"/>
      <c r="I12" s="106"/>
    </row>
    <row r="13" spans="1:10" ht="188.25" customHeight="1" x14ac:dyDescent="0.3">
      <c r="A13" s="50"/>
      <c r="B13" s="107"/>
      <c r="C13" s="108"/>
      <c r="D13" s="108"/>
      <c r="E13" s="108"/>
      <c r="F13" s="108"/>
      <c r="G13" s="108"/>
      <c r="H13" s="108"/>
      <c r="I13" s="109"/>
    </row>
    <row r="14" spans="1:10" ht="99.75" customHeight="1" x14ac:dyDescent="0.3">
      <c r="A14" s="50"/>
      <c r="B14" s="110"/>
      <c r="C14" s="87"/>
      <c r="D14" s="87"/>
      <c r="E14" s="87"/>
      <c r="F14" s="87"/>
      <c r="G14" s="87"/>
      <c r="H14" s="87"/>
      <c r="I14" s="111"/>
    </row>
    <row r="15" spans="1:10" ht="86.25" customHeight="1" x14ac:dyDescent="0.3">
      <c r="A15" s="50"/>
      <c r="B15" s="110"/>
      <c r="C15" s="87"/>
      <c r="D15" s="87"/>
      <c r="E15" s="87"/>
      <c r="F15" s="87"/>
      <c r="G15" s="87"/>
      <c r="H15" s="87"/>
      <c r="I15" s="111"/>
    </row>
    <row r="16" spans="1:10" ht="25.5" customHeight="1" x14ac:dyDescent="0.3">
      <c r="A16" s="100"/>
      <c r="B16" s="86" t="s">
        <v>78</v>
      </c>
      <c r="C16" s="87"/>
      <c r="D16" s="87"/>
      <c r="E16" s="87"/>
      <c r="F16" s="87"/>
      <c r="G16" s="87"/>
      <c r="H16" s="87"/>
      <c r="I16" s="88"/>
    </row>
    <row r="17" spans="1:9" ht="39.75" customHeight="1" x14ac:dyDescent="0.3">
      <c r="A17" s="100"/>
      <c r="B17" s="112" t="s">
        <v>79</v>
      </c>
      <c r="C17" s="113"/>
      <c r="D17" s="113"/>
      <c r="E17" s="113"/>
      <c r="F17" s="113"/>
      <c r="G17" s="113"/>
      <c r="H17" s="113"/>
      <c r="I17" s="114"/>
    </row>
    <row r="18" spans="1:9" ht="234.75" customHeight="1" x14ac:dyDescent="0.3">
      <c r="A18" s="50"/>
      <c r="B18" s="95" t="s">
        <v>80</v>
      </c>
      <c r="C18" s="96"/>
      <c r="D18" s="96"/>
      <c r="E18" s="96"/>
      <c r="F18" s="96"/>
      <c r="G18" s="96"/>
      <c r="H18" s="96"/>
      <c r="I18" s="97"/>
    </row>
    <row r="19" spans="1:9" ht="409.5" customHeight="1" x14ac:dyDescent="0.3">
      <c r="A19" s="50"/>
      <c r="B19" s="98"/>
      <c r="C19" s="96"/>
      <c r="D19" s="96"/>
      <c r="E19" s="96"/>
      <c r="F19" s="96"/>
      <c r="G19" s="96"/>
      <c r="H19" s="96"/>
      <c r="I19" s="97"/>
    </row>
    <row r="20" spans="1:9" ht="409.5" customHeight="1" x14ac:dyDescent="0.3">
      <c r="A20" s="50"/>
      <c r="B20" s="98"/>
      <c r="C20" s="96"/>
      <c r="D20" s="96"/>
      <c r="E20" s="96"/>
      <c r="F20" s="96"/>
      <c r="G20" s="96"/>
      <c r="H20" s="96"/>
      <c r="I20" s="97"/>
    </row>
    <row r="21" spans="1:9" ht="409.5" customHeight="1" x14ac:dyDescent="0.3">
      <c r="A21" s="50"/>
      <c r="B21" s="98"/>
      <c r="C21" s="96"/>
      <c r="D21" s="96"/>
      <c r="E21" s="96"/>
      <c r="F21" s="96"/>
      <c r="G21" s="96"/>
      <c r="H21" s="96"/>
      <c r="I21" s="97"/>
    </row>
    <row r="22" spans="1:9" ht="265.5" customHeight="1" x14ac:dyDescent="0.3">
      <c r="A22" s="50"/>
      <c r="B22" s="98"/>
      <c r="C22" s="96"/>
      <c r="D22" s="96"/>
      <c r="E22" s="96"/>
      <c r="F22" s="96"/>
      <c r="G22" s="96"/>
      <c r="H22" s="96"/>
      <c r="I22" s="97"/>
    </row>
    <row r="23" spans="1:9" ht="9" customHeight="1" x14ac:dyDescent="0.3">
      <c r="A23" s="50"/>
      <c r="B23" s="115"/>
      <c r="C23" s="116"/>
      <c r="D23" s="116"/>
      <c r="E23" s="116"/>
      <c r="F23" s="116"/>
      <c r="G23" s="116"/>
      <c r="H23" s="116"/>
      <c r="I23" s="117"/>
    </row>
    <row r="24" spans="1:9" ht="27.75" customHeight="1" x14ac:dyDescent="0.3">
      <c r="A24" s="50" t="s">
        <v>81</v>
      </c>
      <c r="B24" s="23" t="s">
        <v>82</v>
      </c>
      <c r="C24" s="89" t="s">
        <v>83</v>
      </c>
      <c r="D24" s="90"/>
      <c r="E24" s="90"/>
      <c r="F24" s="90"/>
      <c r="G24" s="90"/>
      <c r="H24" s="90"/>
      <c r="I24" s="91"/>
    </row>
    <row r="25" spans="1:9" ht="27.75" customHeight="1" x14ac:dyDescent="0.3">
      <c r="A25" s="50"/>
      <c r="B25" s="23" t="s">
        <v>84</v>
      </c>
      <c r="C25" s="89" t="s">
        <v>85</v>
      </c>
      <c r="D25" s="90"/>
      <c r="E25" s="90"/>
      <c r="F25" s="90"/>
      <c r="G25" s="90"/>
      <c r="H25" s="90"/>
      <c r="I25" s="91"/>
    </row>
    <row r="26" spans="1:9" ht="27.75" customHeight="1" x14ac:dyDescent="0.3">
      <c r="A26" s="50"/>
      <c r="B26" s="23" t="s">
        <v>86</v>
      </c>
      <c r="C26" s="89" t="s">
        <v>87</v>
      </c>
      <c r="D26" s="90"/>
      <c r="E26" s="90"/>
      <c r="F26" s="90"/>
      <c r="G26" s="90"/>
      <c r="H26" s="90"/>
      <c r="I26" s="91"/>
    </row>
    <row r="27" spans="1:9" ht="27.75" customHeight="1" x14ac:dyDescent="0.3">
      <c r="A27" s="50"/>
      <c r="B27" s="23" t="s">
        <v>88</v>
      </c>
      <c r="C27" s="89" t="s">
        <v>89</v>
      </c>
      <c r="D27" s="90"/>
      <c r="E27" s="90"/>
      <c r="F27" s="90"/>
      <c r="G27" s="90"/>
      <c r="H27" s="90"/>
      <c r="I27" s="91"/>
    </row>
    <row r="28" spans="1:9" ht="27.75" customHeight="1" x14ac:dyDescent="0.3">
      <c r="A28" s="50"/>
      <c r="B28" s="23" t="s">
        <v>90</v>
      </c>
      <c r="C28" s="89" t="s">
        <v>91</v>
      </c>
      <c r="D28" s="90"/>
      <c r="E28" s="90"/>
      <c r="F28" s="90"/>
      <c r="G28" s="90"/>
      <c r="H28" s="90"/>
      <c r="I28" s="91"/>
    </row>
    <row r="29" spans="1:9" ht="27.75" customHeight="1" x14ac:dyDescent="0.3">
      <c r="A29" s="50"/>
      <c r="B29" s="23" t="s">
        <v>92</v>
      </c>
      <c r="C29" s="89" t="s">
        <v>93</v>
      </c>
      <c r="D29" s="90"/>
      <c r="E29" s="90"/>
      <c r="F29" s="90"/>
      <c r="G29" s="90"/>
      <c r="H29" s="90"/>
      <c r="I29" s="91"/>
    </row>
    <row r="30" spans="1:9" ht="27.75" customHeight="1" x14ac:dyDescent="0.3">
      <c r="A30" s="50"/>
      <c r="B30" s="23" t="s">
        <v>94</v>
      </c>
      <c r="C30" s="89" t="s">
        <v>95</v>
      </c>
      <c r="D30" s="90"/>
      <c r="E30" s="90"/>
      <c r="F30" s="90"/>
      <c r="G30" s="90"/>
      <c r="H30" s="90"/>
      <c r="I30" s="91"/>
    </row>
    <row r="31" spans="1:9" ht="27.75" customHeight="1" x14ac:dyDescent="0.3">
      <c r="A31" s="50"/>
      <c r="B31" s="23" t="s">
        <v>96</v>
      </c>
      <c r="C31" s="89" t="s">
        <v>97</v>
      </c>
      <c r="D31" s="90"/>
      <c r="E31" s="90"/>
      <c r="F31" s="90"/>
      <c r="G31" s="90"/>
      <c r="H31" s="90"/>
      <c r="I31" s="91"/>
    </row>
    <row r="32" spans="1:9" x14ac:dyDescent="0.3">
      <c r="A32" s="50"/>
      <c r="B32" s="23" t="s">
        <v>98</v>
      </c>
      <c r="C32" s="89" t="s">
        <v>99</v>
      </c>
      <c r="D32" s="90"/>
      <c r="E32" s="90"/>
      <c r="F32" s="90"/>
      <c r="G32" s="90"/>
      <c r="H32" s="90"/>
      <c r="I32" s="91"/>
    </row>
    <row r="33" spans="1:9" ht="27.75" customHeight="1" x14ac:dyDescent="0.3">
      <c r="A33" s="50"/>
      <c r="B33" s="23" t="s">
        <v>100</v>
      </c>
      <c r="C33" s="89" t="s">
        <v>101</v>
      </c>
      <c r="D33" s="90"/>
      <c r="E33" s="90"/>
      <c r="F33" s="90"/>
      <c r="G33" s="90"/>
      <c r="H33" s="90"/>
      <c r="I33" s="91"/>
    </row>
    <row r="34" spans="1:9" ht="27.75" customHeight="1" x14ac:dyDescent="0.3">
      <c r="A34" s="50"/>
      <c r="B34" s="23" t="s">
        <v>102</v>
      </c>
      <c r="C34" s="89" t="s">
        <v>103</v>
      </c>
      <c r="D34" s="90"/>
      <c r="E34" s="90"/>
      <c r="F34" s="90"/>
      <c r="G34" s="90"/>
      <c r="H34" s="90"/>
      <c r="I34" s="91"/>
    </row>
    <row r="35" spans="1:9" ht="27.75" customHeight="1" x14ac:dyDescent="0.3">
      <c r="A35" s="50"/>
      <c r="B35" s="23" t="s">
        <v>104</v>
      </c>
      <c r="C35" s="89" t="s">
        <v>105</v>
      </c>
      <c r="D35" s="90"/>
      <c r="E35" s="90"/>
      <c r="F35" s="90"/>
      <c r="G35" s="90"/>
      <c r="H35" s="90"/>
      <c r="I35" s="91"/>
    </row>
    <row r="36" spans="1:9" ht="27.75" customHeight="1" x14ac:dyDescent="0.3">
      <c r="A36" s="50"/>
      <c r="B36" s="23" t="s">
        <v>106</v>
      </c>
      <c r="C36" s="89" t="s">
        <v>107</v>
      </c>
      <c r="D36" s="90"/>
      <c r="E36" s="90"/>
      <c r="F36" s="90"/>
      <c r="G36" s="90"/>
      <c r="H36" s="90"/>
      <c r="I36" s="91"/>
    </row>
    <row r="37" spans="1:9" ht="27.75" customHeight="1" x14ac:dyDescent="0.3">
      <c r="A37" s="50"/>
      <c r="B37" s="23" t="s">
        <v>108</v>
      </c>
      <c r="C37" s="89" t="s">
        <v>109</v>
      </c>
      <c r="D37" s="90"/>
      <c r="E37" s="90"/>
      <c r="F37" s="90"/>
      <c r="G37" s="90"/>
      <c r="H37" s="90"/>
      <c r="I37" s="91"/>
    </row>
    <row r="38" spans="1:9" ht="27.75" customHeight="1" x14ac:dyDescent="0.3">
      <c r="A38" s="50"/>
      <c r="B38" s="23" t="s">
        <v>110</v>
      </c>
      <c r="C38" s="89" t="s">
        <v>111</v>
      </c>
      <c r="D38" s="90"/>
      <c r="E38" s="90"/>
      <c r="F38" s="90"/>
      <c r="G38" s="90"/>
      <c r="H38" s="90"/>
      <c r="I38" s="91"/>
    </row>
    <row r="39" spans="1:9" x14ac:dyDescent="0.3">
      <c r="A39" s="50"/>
      <c r="B39" s="23" t="s">
        <v>112</v>
      </c>
      <c r="C39" s="89" t="s">
        <v>113</v>
      </c>
      <c r="D39" s="90"/>
      <c r="E39" s="90"/>
      <c r="F39" s="90"/>
      <c r="G39" s="90"/>
      <c r="H39" s="90"/>
      <c r="I39" s="91"/>
    </row>
    <row r="40" spans="1:9" ht="27.75" customHeight="1" x14ac:dyDescent="0.3">
      <c r="A40" s="50"/>
      <c r="B40" s="23" t="s">
        <v>114</v>
      </c>
      <c r="C40" s="89" t="s">
        <v>115</v>
      </c>
      <c r="D40" s="90"/>
      <c r="E40" s="90"/>
      <c r="F40" s="90"/>
      <c r="G40" s="90"/>
      <c r="H40" s="90"/>
      <c r="I40" s="91"/>
    </row>
    <row r="41" spans="1:9" ht="27.75" customHeight="1" x14ac:dyDescent="0.3">
      <c r="A41" s="50"/>
      <c r="B41" s="23" t="s">
        <v>116</v>
      </c>
      <c r="C41" s="89" t="s">
        <v>117</v>
      </c>
      <c r="D41" s="90"/>
      <c r="E41" s="90"/>
      <c r="F41" s="90"/>
      <c r="G41" s="90"/>
      <c r="H41" s="90"/>
      <c r="I41" s="91"/>
    </row>
    <row r="42" spans="1:9" ht="17.25" customHeight="1" x14ac:dyDescent="0.3">
      <c r="A42" s="50"/>
      <c r="B42" s="23" t="s">
        <v>118</v>
      </c>
      <c r="C42" s="89" t="s">
        <v>119</v>
      </c>
      <c r="D42" s="90"/>
      <c r="E42" s="90"/>
      <c r="F42" s="90"/>
      <c r="G42" s="90"/>
      <c r="H42" s="90"/>
      <c r="I42" s="91"/>
    </row>
    <row r="43" spans="1:9" ht="17.25" customHeight="1" x14ac:dyDescent="0.3">
      <c r="A43" s="50"/>
      <c r="B43" s="23" t="s">
        <v>120</v>
      </c>
      <c r="C43" s="89" t="s">
        <v>121</v>
      </c>
      <c r="D43" s="90"/>
      <c r="E43" s="90"/>
      <c r="F43" s="90"/>
      <c r="G43" s="90"/>
      <c r="H43" s="90"/>
      <c r="I43" s="91"/>
    </row>
    <row r="44" spans="1:9" ht="17.25" customHeight="1" x14ac:dyDescent="0.3">
      <c r="A44" s="50"/>
      <c r="B44" s="23" t="s">
        <v>122</v>
      </c>
      <c r="C44" s="89" t="s">
        <v>123</v>
      </c>
      <c r="D44" s="90"/>
      <c r="E44" s="90"/>
      <c r="F44" s="90"/>
      <c r="G44" s="90"/>
      <c r="H44" s="90"/>
      <c r="I44" s="91"/>
    </row>
    <row r="45" spans="1:9" ht="17.25" customHeight="1" x14ac:dyDescent="0.3">
      <c r="A45" s="50"/>
      <c r="B45" s="23" t="s">
        <v>124</v>
      </c>
      <c r="C45" s="89" t="s">
        <v>125</v>
      </c>
      <c r="D45" s="90"/>
      <c r="E45" s="90"/>
      <c r="F45" s="90"/>
      <c r="G45" s="90"/>
      <c r="H45" s="90"/>
      <c r="I45" s="91"/>
    </row>
    <row r="46" spans="1:9" ht="17.25" customHeight="1" x14ac:dyDescent="0.3">
      <c r="A46" s="50"/>
      <c r="B46" s="23" t="s">
        <v>126</v>
      </c>
      <c r="C46" s="89" t="s">
        <v>127</v>
      </c>
      <c r="D46" s="90"/>
      <c r="E46" s="90"/>
      <c r="F46" s="90"/>
      <c r="G46" s="90"/>
      <c r="H46" s="90"/>
      <c r="I46" s="91"/>
    </row>
    <row r="47" spans="1:9" ht="17.25" customHeight="1" x14ac:dyDescent="0.3">
      <c r="A47" s="50"/>
      <c r="B47" s="23" t="s">
        <v>128</v>
      </c>
      <c r="C47" s="89" t="s">
        <v>129</v>
      </c>
      <c r="D47" s="90"/>
      <c r="E47" s="90"/>
      <c r="F47" s="90"/>
      <c r="G47" s="90"/>
      <c r="H47" s="90"/>
      <c r="I47" s="91"/>
    </row>
    <row r="48" spans="1:9" ht="17.25" customHeight="1" x14ac:dyDescent="0.3">
      <c r="A48" s="50"/>
      <c r="B48" s="23" t="s">
        <v>130</v>
      </c>
      <c r="C48" s="89" t="s">
        <v>131</v>
      </c>
      <c r="D48" s="90"/>
      <c r="E48" s="90"/>
      <c r="F48" s="90"/>
      <c r="G48" s="90"/>
      <c r="H48" s="90"/>
      <c r="I48" s="91"/>
    </row>
    <row r="49" spans="1:9" ht="17.25" customHeight="1" x14ac:dyDescent="0.3">
      <c r="A49" s="50"/>
      <c r="B49" s="23" t="s">
        <v>132</v>
      </c>
      <c r="C49" s="89" t="s">
        <v>133</v>
      </c>
      <c r="D49" s="90"/>
      <c r="E49" s="90"/>
      <c r="F49" s="90"/>
      <c r="G49" s="90"/>
      <c r="H49" s="90"/>
      <c r="I49" s="91"/>
    </row>
    <row r="50" spans="1:9" ht="17.25" customHeight="1" x14ac:dyDescent="0.3">
      <c r="A50" s="50"/>
      <c r="B50" s="23" t="s">
        <v>134</v>
      </c>
      <c r="C50" s="89" t="s">
        <v>135</v>
      </c>
      <c r="D50" s="90"/>
      <c r="E50" s="90"/>
      <c r="F50" s="90"/>
      <c r="G50" s="90"/>
      <c r="H50" s="90"/>
      <c r="I50" s="91"/>
    </row>
    <row r="51" spans="1:9" ht="27.75" customHeight="1" x14ac:dyDescent="0.3">
      <c r="A51" s="50"/>
      <c r="B51" s="23" t="s">
        <v>136</v>
      </c>
      <c r="C51" s="89" t="s">
        <v>137</v>
      </c>
      <c r="D51" s="90"/>
      <c r="E51" s="90"/>
      <c r="F51" s="90"/>
      <c r="G51" s="90"/>
      <c r="H51" s="90"/>
      <c r="I51" s="91"/>
    </row>
    <row r="52" spans="1:9" ht="27.75" customHeight="1" x14ac:dyDescent="0.3">
      <c r="A52" s="50"/>
      <c r="B52" s="23" t="s">
        <v>138</v>
      </c>
      <c r="C52" s="89" t="s">
        <v>139</v>
      </c>
      <c r="D52" s="90"/>
      <c r="E52" s="90"/>
      <c r="F52" s="90"/>
      <c r="G52" s="90"/>
      <c r="H52" s="90"/>
      <c r="I52" s="91"/>
    </row>
    <row r="53" spans="1:9" ht="27.75" customHeight="1" x14ac:dyDescent="0.3">
      <c r="A53" s="50"/>
      <c r="B53" s="23" t="s">
        <v>140</v>
      </c>
      <c r="C53" s="89" t="s">
        <v>141</v>
      </c>
      <c r="D53" s="90"/>
      <c r="E53" s="90"/>
      <c r="F53" s="90"/>
      <c r="G53" s="90"/>
      <c r="H53" s="90"/>
      <c r="I53" s="91"/>
    </row>
    <row r="54" spans="1:9" ht="27.75" customHeight="1" x14ac:dyDescent="0.3">
      <c r="A54" s="50"/>
      <c r="B54" s="23" t="s">
        <v>142</v>
      </c>
      <c r="C54" s="89" t="s">
        <v>143</v>
      </c>
      <c r="D54" s="90"/>
      <c r="E54" s="90"/>
      <c r="F54" s="90"/>
      <c r="G54" s="90"/>
      <c r="H54" s="90"/>
      <c r="I54" s="91"/>
    </row>
    <row r="55" spans="1:9" ht="27.75" customHeight="1" x14ac:dyDescent="0.3">
      <c r="A55" s="50"/>
      <c r="B55" s="23" t="s">
        <v>144</v>
      </c>
      <c r="C55" s="89" t="s">
        <v>145</v>
      </c>
      <c r="D55" s="90"/>
      <c r="E55" s="90"/>
      <c r="F55" s="90"/>
      <c r="G55" s="90"/>
      <c r="H55" s="90"/>
      <c r="I55" s="91"/>
    </row>
    <row r="56" spans="1:9" ht="18.75" customHeight="1" x14ac:dyDescent="0.3">
      <c r="A56" s="50"/>
      <c r="B56" s="23" t="s">
        <v>146</v>
      </c>
      <c r="C56" s="89" t="s">
        <v>147</v>
      </c>
      <c r="D56" s="90"/>
      <c r="E56" s="90"/>
      <c r="F56" s="90"/>
      <c r="G56" s="90"/>
      <c r="H56" s="90"/>
      <c r="I56" s="91"/>
    </row>
    <row r="57" spans="1:9" ht="27.75" customHeight="1" x14ac:dyDescent="0.3">
      <c r="A57" s="50"/>
      <c r="B57" s="23" t="s">
        <v>148</v>
      </c>
      <c r="C57" s="89" t="s">
        <v>149</v>
      </c>
      <c r="D57" s="90"/>
      <c r="E57" s="90"/>
      <c r="F57" s="90"/>
      <c r="G57" s="90"/>
      <c r="H57" s="90"/>
      <c r="I57" s="91"/>
    </row>
    <row r="58" spans="1:9" ht="27.75" customHeight="1" x14ac:dyDescent="0.3">
      <c r="A58" s="50"/>
      <c r="B58" s="23" t="s">
        <v>150</v>
      </c>
      <c r="C58" s="89" t="s">
        <v>151</v>
      </c>
      <c r="D58" s="90"/>
      <c r="E58" s="90"/>
      <c r="F58" s="90"/>
      <c r="G58" s="90"/>
      <c r="H58" s="90"/>
      <c r="I58" s="91"/>
    </row>
    <row r="59" spans="1:9" ht="27.75" customHeight="1" x14ac:dyDescent="0.3">
      <c r="A59" s="50"/>
      <c r="B59" s="23" t="s">
        <v>152</v>
      </c>
      <c r="C59" s="89" t="s">
        <v>153</v>
      </c>
      <c r="D59" s="90"/>
      <c r="E59" s="90"/>
      <c r="F59" s="90"/>
      <c r="G59" s="90"/>
      <c r="H59" s="90"/>
      <c r="I59" s="91"/>
    </row>
    <row r="60" spans="1:9" ht="18.75" customHeight="1" x14ac:dyDescent="0.3">
      <c r="A60" s="50"/>
      <c r="B60" s="23" t="s">
        <v>154</v>
      </c>
      <c r="C60" s="89" t="s">
        <v>155</v>
      </c>
      <c r="D60" s="90"/>
      <c r="E60" s="90"/>
      <c r="F60" s="90"/>
      <c r="G60" s="90"/>
      <c r="H60" s="90"/>
      <c r="I60" s="91"/>
    </row>
    <row r="61" spans="1:9" ht="27.75" customHeight="1" x14ac:dyDescent="0.3">
      <c r="A61" s="50"/>
      <c r="B61" s="23" t="s">
        <v>156</v>
      </c>
      <c r="C61" s="89" t="s">
        <v>157</v>
      </c>
      <c r="D61" s="90"/>
      <c r="E61" s="90"/>
      <c r="F61" s="90"/>
      <c r="G61" s="90"/>
      <c r="H61" s="90"/>
      <c r="I61" s="91"/>
    </row>
    <row r="62" spans="1:9" x14ac:dyDescent="0.3">
      <c r="A62" s="50"/>
      <c r="B62" s="22"/>
      <c r="C62" s="92"/>
      <c r="D62" s="93"/>
      <c r="E62" s="93"/>
      <c r="F62" s="93"/>
      <c r="G62" s="93"/>
      <c r="H62" s="93"/>
      <c r="I62" s="94"/>
    </row>
    <row r="63" spans="1:9" x14ac:dyDescent="0.3">
      <c r="A63" s="34" t="s">
        <v>158</v>
      </c>
      <c r="B63" s="101" t="s">
        <v>159</v>
      </c>
      <c r="C63" s="102"/>
      <c r="D63" s="102"/>
      <c r="E63" s="102"/>
      <c r="F63" s="102"/>
      <c r="G63" s="102"/>
      <c r="H63" s="102"/>
      <c r="I63" s="102"/>
    </row>
    <row r="64" spans="1:9" x14ac:dyDescent="0.3">
      <c r="A64" s="34"/>
      <c r="B64" s="102"/>
      <c r="C64" s="102"/>
      <c r="D64" s="102"/>
      <c r="E64" s="102"/>
      <c r="F64" s="102"/>
      <c r="G64" s="102"/>
      <c r="H64" s="102"/>
      <c r="I64" s="102"/>
    </row>
    <row r="65" spans="1:9" x14ac:dyDescent="0.3">
      <c r="A65" s="34"/>
      <c r="B65" s="102"/>
      <c r="C65" s="102"/>
      <c r="D65" s="102"/>
      <c r="E65" s="102"/>
      <c r="F65" s="102"/>
      <c r="G65" s="102"/>
      <c r="H65" s="102"/>
      <c r="I65" s="102"/>
    </row>
    <row r="66" spans="1:9" x14ac:dyDescent="0.3">
      <c r="A66" s="34"/>
      <c r="B66" s="102"/>
      <c r="C66" s="102"/>
      <c r="D66" s="102"/>
      <c r="E66" s="102"/>
      <c r="F66" s="102"/>
      <c r="G66" s="102"/>
      <c r="H66" s="102"/>
      <c r="I66" s="102"/>
    </row>
    <row r="67" spans="1:9" x14ac:dyDescent="0.3">
      <c r="A67" s="34" t="s">
        <v>160</v>
      </c>
      <c r="B67" s="103" t="s">
        <v>161</v>
      </c>
      <c r="C67" s="103"/>
      <c r="D67" s="103"/>
      <c r="E67" s="103"/>
      <c r="F67" s="103"/>
      <c r="G67" s="103"/>
      <c r="H67" s="103"/>
      <c r="I67" s="103"/>
    </row>
    <row r="68" spans="1:9" x14ac:dyDescent="0.3">
      <c r="A68" s="34"/>
      <c r="B68" s="103"/>
      <c r="C68" s="103"/>
      <c r="D68" s="103"/>
      <c r="E68" s="103"/>
      <c r="F68" s="103"/>
      <c r="G68" s="103"/>
      <c r="H68" s="103"/>
      <c r="I68" s="103"/>
    </row>
    <row r="69" spans="1:9" x14ac:dyDescent="0.3">
      <c r="A69" s="34"/>
      <c r="B69" s="103"/>
      <c r="C69" s="103"/>
      <c r="D69" s="103"/>
      <c r="E69" s="103"/>
      <c r="F69" s="103"/>
      <c r="G69" s="103"/>
      <c r="H69" s="103"/>
      <c r="I69" s="103"/>
    </row>
    <row r="70" spans="1:9" x14ac:dyDescent="0.3">
      <c r="A70" s="34"/>
      <c r="B70" s="103"/>
      <c r="C70" s="103"/>
      <c r="D70" s="103"/>
      <c r="E70" s="103"/>
      <c r="F70" s="103"/>
      <c r="G70" s="103"/>
      <c r="H70" s="103"/>
      <c r="I70" s="103"/>
    </row>
    <row r="71" spans="1:9" x14ac:dyDescent="0.3">
      <c r="A71" s="34"/>
      <c r="B71" s="103"/>
      <c r="C71" s="103"/>
      <c r="D71" s="103"/>
      <c r="E71" s="103"/>
      <c r="F71" s="103"/>
      <c r="G71" s="103"/>
      <c r="H71" s="103"/>
      <c r="I71" s="103"/>
    </row>
    <row r="72" spans="1:9" x14ac:dyDescent="0.3">
      <c r="A72" s="34"/>
      <c r="B72" s="103"/>
      <c r="C72" s="103"/>
      <c r="D72" s="103"/>
      <c r="E72" s="103"/>
      <c r="F72" s="103"/>
      <c r="G72" s="103"/>
      <c r="H72" s="103"/>
      <c r="I72" s="103"/>
    </row>
    <row r="73" spans="1:9" x14ac:dyDescent="0.3">
      <c r="A73" s="34"/>
      <c r="B73" s="103"/>
      <c r="C73" s="103"/>
      <c r="D73" s="103"/>
      <c r="E73" s="103"/>
      <c r="F73" s="103"/>
      <c r="G73" s="103"/>
      <c r="H73" s="103"/>
      <c r="I73" s="103"/>
    </row>
    <row r="74" spans="1:9" ht="66.75" customHeight="1" x14ac:dyDescent="0.3">
      <c r="A74" s="34"/>
      <c r="B74" s="103"/>
      <c r="C74" s="103"/>
      <c r="D74" s="103"/>
      <c r="E74" s="103"/>
      <c r="F74" s="103"/>
      <c r="G74" s="103"/>
      <c r="H74" s="103"/>
      <c r="I74" s="103"/>
    </row>
    <row r="75" spans="1:9" x14ac:dyDescent="0.3">
      <c r="A75" s="34" t="s">
        <v>162</v>
      </c>
      <c r="B75" s="99" t="s">
        <v>163</v>
      </c>
      <c r="C75" s="99"/>
      <c r="D75" s="99"/>
      <c r="E75" s="99"/>
      <c r="F75" s="99"/>
      <c r="G75" s="99"/>
      <c r="H75" s="99"/>
      <c r="I75" s="99"/>
    </row>
    <row r="76" spans="1:9" x14ac:dyDescent="0.3">
      <c r="A76" s="34"/>
      <c r="B76" s="99"/>
      <c r="C76" s="99"/>
      <c r="D76" s="99"/>
      <c r="E76" s="99"/>
      <c r="F76" s="99"/>
      <c r="G76" s="99"/>
      <c r="H76" s="99"/>
      <c r="I76" s="99"/>
    </row>
    <row r="77" spans="1:9" x14ac:dyDescent="0.3">
      <c r="A77" s="34"/>
      <c r="B77" s="99"/>
      <c r="C77" s="99"/>
      <c r="D77" s="99"/>
      <c r="E77" s="99"/>
      <c r="F77" s="99"/>
      <c r="G77" s="99"/>
      <c r="H77" s="99"/>
      <c r="I77" s="99"/>
    </row>
  </sheetData>
  <mergeCells count="64">
    <mergeCell ref="A7:A11"/>
    <mergeCell ref="B7:I7"/>
    <mergeCell ref="B8:I8"/>
    <mergeCell ref="B9:I9"/>
    <mergeCell ref="B10:I10"/>
    <mergeCell ref="B11:I11"/>
    <mergeCell ref="A1:I1"/>
    <mergeCell ref="A2:I2"/>
    <mergeCell ref="A3:I3"/>
    <mergeCell ref="A4:A6"/>
    <mergeCell ref="B4:I6"/>
    <mergeCell ref="B18:I22"/>
    <mergeCell ref="C24:I24"/>
    <mergeCell ref="C25:I25"/>
    <mergeCell ref="C26:I26"/>
    <mergeCell ref="A75:A77"/>
    <mergeCell ref="B75:I77"/>
    <mergeCell ref="A12:A23"/>
    <mergeCell ref="A24:A62"/>
    <mergeCell ref="B63:I66"/>
    <mergeCell ref="A63:A66"/>
    <mergeCell ref="A67:A74"/>
    <mergeCell ref="B67:I74"/>
    <mergeCell ref="B12:I13"/>
    <mergeCell ref="B14:I15"/>
    <mergeCell ref="B17:I17"/>
    <mergeCell ref="B23:I23"/>
    <mergeCell ref="C27:I27"/>
    <mergeCell ref="C28:I28"/>
    <mergeCell ref="C29:I29"/>
    <mergeCell ref="C30:I30"/>
    <mergeCell ref="C31:I31"/>
    <mergeCell ref="C42:I42"/>
    <mergeCell ref="C43:I43"/>
    <mergeCell ref="C44:I44"/>
    <mergeCell ref="C45:I45"/>
    <mergeCell ref="C46:I46"/>
    <mergeCell ref="C62:I62"/>
    <mergeCell ref="C57:I57"/>
    <mergeCell ref="C58:I58"/>
    <mergeCell ref="C59:I59"/>
    <mergeCell ref="C60:I60"/>
    <mergeCell ref="C61:I61"/>
    <mergeCell ref="C54:I54"/>
    <mergeCell ref="C51:I51"/>
    <mergeCell ref="C52:I52"/>
    <mergeCell ref="C55:I55"/>
    <mergeCell ref="C56:I56"/>
    <mergeCell ref="B16:I16"/>
    <mergeCell ref="C47:I47"/>
    <mergeCell ref="C48:I48"/>
    <mergeCell ref="C49:I49"/>
    <mergeCell ref="C53:I53"/>
    <mergeCell ref="C32:I32"/>
    <mergeCell ref="C33:I33"/>
    <mergeCell ref="C34:I34"/>
    <mergeCell ref="C35:I35"/>
    <mergeCell ref="C50:I50"/>
    <mergeCell ref="C36:I36"/>
    <mergeCell ref="C37:I37"/>
    <mergeCell ref="C38:I38"/>
    <mergeCell ref="C39:I39"/>
    <mergeCell ref="C40:I40"/>
    <mergeCell ref="C41:I41"/>
  </mergeCells>
  <hyperlinks>
    <hyperlink ref="B17:I17" r:id="rId1" display="https://drive.google.com/file/d/1Alip8GVxFwRMIxrRddsSxN5uz1SeDO8A/view?usp=drive_link" xr:uid="{4883DF44-63E8-4B7E-BA0C-C7DB17E6061A}"/>
    <hyperlink ref="B63:I66" r:id="rId2" display="https://drive.google.com/file/d/1Wzrgy5mIRjP7R8kX23DIhZv4zzqAMWrp/view?usp=drive_link" xr:uid="{15EA2394-5B25-4C69-AA85-5632C6753F9A}"/>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4"/>
  <sheetViews>
    <sheetView workbookViewId="0">
      <selection sqref="A1:B24"/>
    </sheetView>
  </sheetViews>
  <sheetFormatPr baseColWidth="10" defaultColWidth="8.6640625" defaultRowHeight="14.4" x14ac:dyDescent="0.3"/>
  <cols>
    <col min="1" max="1" width="60.88671875" customWidth="1"/>
    <col min="2" max="2" width="34.5546875" customWidth="1"/>
    <col min="3" max="3" width="13.6640625" customWidth="1"/>
    <col min="4" max="4" width="26.33203125" customWidth="1"/>
  </cols>
  <sheetData>
    <row r="1" spans="1:11" ht="51" customHeight="1" x14ac:dyDescent="0.3">
      <c r="A1" s="54"/>
      <c r="B1" s="54"/>
    </row>
    <row r="2" spans="1:11" x14ac:dyDescent="0.3">
      <c r="A2" s="118" t="s">
        <v>164</v>
      </c>
      <c r="B2" s="118"/>
      <c r="C2" s="7"/>
      <c r="D2" s="7"/>
      <c r="E2" s="7"/>
      <c r="F2" s="7"/>
      <c r="G2" s="7"/>
      <c r="H2" s="7"/>
      <c r="I2" s="7"/>
      <c r="J2" s="7"/>
      <c r="K2" s="7"/>
    </row>
    <row r="3" spans="1:11" ht="335.25" customHeight="1" x14ac:dyDescent="0.3">
      <c r="A3" s="77" t="s">
        <v>165</v>
      </c>
      <c r="B3" s="77"/>
      <c r="C3" s="6"/>
      <c r="D3" s="6"/>
      <c r="E3" s="6"/>
      <c r="F3" s="6"/>
      <c r="G3" s="6"/>
      <c r="H3" s="6"/>
      <c r="I3" s="6"/>
      <c r="J3" s="6"/>
      <c r="K3" s="6"/>
    </row>
    <row r="4" spans="1:11" x14ac:dyDescent="0.3">
      <c r="A4" s="118" t="s">
        <v>166</v>
      </c>
      <c r="B4" s="118"/>
    </row>
    <row r="5" spans="1:11" x14ac:dyDescent="0.3">
      <c r="A5" s="8" t="s">
        <v>167</v>
      </c>
      <c r="B5" s="8" t="s">
        <v>168</v>
      </c>
      <c r="D5" s="19"/>
      <c r="F5" s="19"/>
    </row>
    <row r="6" spans="1:11" x14ac:dyDescent="0.3">
      <c r="A6" s="15" t="s">
        <v>169</v>
      </c>
      <c r="B6" s="16">
        <v>13000</v>
      </c>
      <c r="C6" s="21"/>
      <c r="D6" s="18"/>
      <c r="E6" s="17"/>
    </row>
    <row r="7" spans="1:11" x14ac:dyDescent="0.3">
      <c r="A7" s="15" t="s">
        <v>170</v>
      </c>
      <c r="B7" s="16">
        <v>7300</v>
      </c>
      <c r="C7" s="21"/>
      <c r="D7" s="18"/>
      <c r="E7" s="17"/>
      <c r="F7" s="17"/>
    </row>
    <row r="8" spans="1:11" x14ac:dyDescent="0.3">
      <c r="A8" s="15" t="s">
        <v>171</v>
      </c>
      <c r="B8" s="16">
        <v>8300</v>
      </c>
      <c r="C8" s="21"/>
      <c r="D8" s="18"/>
      <c r="E8" s="17"/>
      <c r="F8" s="17"/>
    </row>
    <row r="9" spans="1:11" x14ac:dyDescent="0.3">
      <c r="A9" s="15" t="s">
        <v>172</v>
      </c>
      <c r="B9" s="16">
        <v>8600</v>
      </c>
      <c r="C9" s="21"/>
      <c r="D9" s="18"/>
      <c r="E9" s="17"/>
      <c r="F9" s="17"/>
    </row>
    <row r="10" spans="1:11" x14ac:dyDescent="0.3">
      <c r="A10" s="15" t="s">
        <v>173</v>
      </c>
      <c r="B10" s="16">
        <v>2000</v>
      </c>
      <c r="C10" s="21"/>
      <c r="D10" s="18"/>
      <c r="E10" s="17"/>
      <c r="F10" s="17"/>
    </row>
    <row r="11" spans="1:11" x14ac:dyDescent="0.3">
      <c r="A11" s="15" t="s">
        <v>174</v>
      </c>
      <c r="B11" s="16">
        <v>4200</v>
      </c>
      <c r="C11" s="21"/>
      <c r="D11" s="18"/>
      <c r="E11" s="17"/>
    </row>
    <row r="12" spans="1:11" x14ac:dyDescent="0.3">
      <c r="A12" s="15" t="s">
        <v>175</v>
      </c>
      <c r="B12" s="16">
        <v>6600</v>
      </c>
      <c r="C12" s="21"/>
      <c r="D12" s="17"/>
      <c r="E12" s="17"/>
      <c r="F12" s="20"/>
    </row>
    <row r="13" spans="1:11" x14ac:dyDescent="0.3">
      <c r="A13" s="9" t="s">
        <v>176</v>
      </c>
      <c r="B13" s="13">
        <f>SUM(B6:B12)</f>
        <v>50000</v>
      </c>
      <c r="C13" s="21"/>
      <c r="F13" s="20"/>
    </row>
    <row r="14" spans="1:11" ht="22.5" customHeight="1" x14ac:dyDescent="0.3">
      <c r="A14" s="44"/>
      <c r="B14" s="44"/>
    </row>
    <row r="15" spans="1:11" x14ac:dyDescent="0.3">
      <c r="A15" s="118" t="s">
        <v>177</v>
      </c>
      <c r="B15" s="118"/>
    </row>
    <row r="16" spans="1:11" x14ac:dyDescent="0.3">
      <c r="A16" s="8" t="s">
        <v>167</v>
      </c>
      <c r="B16" s="8" t="s">
        <v>168</v>
      </c>
    </row>
    <row r="17" spans="1:2" x14ac:dyDescent="0.3">
      <c r="A17" s="26" t="s">
        <v>169</v>
      </c>
      <c r="B17" s="27">
        <v>15000</v>
      </c>
    </row>
    <row r="18" spans="1:2" x14ac:dyDescent="0.3">
      <c r="A18" s="26" t="s">
        <v>170</v>
      </c>
      <c r="B18" s="27">
        <v>5200</v>
      </c>
    </row>
    <row r="19" spans="1:2" x14ac:dyDescent="0.3">
      <c r="A19" s="26" t="s">
        <v>171</v>
      </c>
      <c r="B19" s="27">
        <v>9000</v>
      </c>
    </row>
    <row r="20" spans="1:2" x14ac:dyDescent="0.3">
      <c r="A20" s="26" t="s">
        <v>172</v>
      </c>
      <c r="B20" s="27">
        <v>8500</v>
      </c>
    </row>
    <row r="21" spans="1:2" x14ac:dyDescent="0.3">
      <c r="A21" s="26" t="s">
        <v>173</v>
      </c>
      <c r="B21" s="27">
        <v>3000</v>
      </c>
    </row>
    <row r="22" spans="1:2" x14ac:dyDescent="0.3">
      <c r="A22" s="26" t="s">
        <v>174</v>
      </c>
      <c r="B22" s="27">
        <v>4300</v>
      </c>
    </row>
    <row r="23" spans="1:2" x14ac:dyDescent="0.3">
      <c r="A23" s="26" t="s">
        <v>175</v>
      </c>
      <c r="B23" s="27">
        <v>5000</v>
      </c>
    </row>
    <row r="24" spans="1:2" x14ac:dyDescent="0.3">
      <c r="A24" s="9" t="s">
        <v>178</v>
      </c>
      <c r="B24" s="13">
        <f>SUM(B17:B23)</f>
        <v>50000</v>
      </c>
    </row>
  </sheetData>
  <mergeCells count="6">
    <mergeCell ref="A4:B4"/>
    <mergeCell ref="A14:B14"/>
    <mergeCell ref="A15:B15"/>
    <mergeCell ref="A1:B1"/>
    <mergeCell ref="A2:B2"/>
    <mergeCell ref="A3:B3"/>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9"/>
  <sheetViews>
    <sheetView tabSelected="1" workbookViewId="0">
      <selection activeCell="L19" sqref="L19"/>
    </sheetView>
  </sheetViews>
  <sheetFormatPr baseColWidth="10" defaultColWidth="8.6640625" defaultRowHeight="14.4" x14ac:dyDescent="0.3"/>
  <cols>
    <col min="1" max="1" width="36" customWidth="1"/>
    <col min="2" max="2" width="72.6640625" customWidth="1"/>
  </cols>
  <sheetData>
    <row r="1" spans="1:2" ht="52.5" customHeight="1" x14ac:dyDescent="0.3">
      <c r="A1" s="54"/>
      <c r="B1" s="54"/>
    </row>
    <row r="2" spans="1:2" x14ac:dyDescent="0.3">
      <c r="A2" s="120" t="s">
        <v>179</v>
      </c>
      <c r="B2" s="120"/>
    </row>
    <row r="3" spans="1:2" ht="43.5" customHeight="1" x14ac:dyDescent="0.3">
      <c r="A3" s="36" t="s">
        <v>180</v>
      </c>
      <c r="B3" s="25" t="s">
        <v>187</v>
      </c>
    </row>
    <row r="4" spans="1:2" ht="43.2" x14ac:dyDescent="0.3">
      <c r="A4" s="36"/>
      <c r="B4" s="25" t="s">
        <v>188</v>
      </c>
    </row>
    <row r="5" spans="1:2" ht="57.6" x14ac:dyDescent="0.3">
      <c r="A5" s="36"/>
      <c r="B5" s="24" t="s">
        <v>189</v>
      </c>
    </row>
    <row r="6" spans="1:2" ht="43.2" x14ac:dyDescent="0.3">
      <c r="A6" s="36"/>
      <c r="B6" s="24" t="s">
        <v>190</v>
      </c>
    </row>
    <row r="7" spans="1:2" ht="43.2" x14ac:dyDescent="0.3">
      <c r="A7" s="36"/>
      <c r="B7" s="24" t="s">
        <v>191</v>
      </c>
    </row>
    <row r="8" spans="1:2" x14ac:dyDescent="0.3">
      <c r="A8" s="36"/>
      <c r="B8" s="29"/>
    </row>
    <row r="9" spans="1:2" x14ac:dyDescent="0.3">
      <c r="A9" s="36"/>
      <c r="B9" s="29"/>
    </row>
    <row r="10" spans="1:2" x14ac:dyDescent="0.3">
      <c r="A10" s="36"/>
      <c r="B10" s="29"/>
    </row>
    <row r="11" spans="1:2" ht="28.8" x14ac:dyDescent="0.3">
      <c r="A11" s="10" t="s">
        <v>181</v>
      </c>
      <c r="B11" s="31" t="s">
        <v>192</v>
      </c>
    </row>
    <row r="12" spans="1:2" x14ac:dyDescent="0.3">
      <c r="A12" s="124"/>
      <c r="B12" s="124"/>
    </row>
    <row r="13" spans="1:2" ht="27" customHeight="1" x14ac:dyDescent="0.3">
      <c r="A13" s="36" t="s">
        <v>182</v>
      </c>
      <c r="B13" s="121" t="s">
        <v>183</v>
      </c>
    </row>
    <row r="14" spans="1:2" ht="27" customHeight="1" x14ac:dyDescent="0.3">
      <c r="A14" s="36"/>
      <c r="B14" s="122"/>
    </row>
    <row r="15" spans="1:2" ht="27" customHeight="1" x14ac:dyDescent="0.3">
      <c r="A15" s="36"/>
      <c r="B15" s="122"/>
    </row>
    <row r="16" spans="1:2" ht="27" customHeight="1" x14ac:dyDescent="0.3">
      <c r="A16" s="36"/>
      <c r="B16" s="122"/>
    </row>
    <row r="17" spans="1:3" ht="27" customHeight="1" x14ac:dyDescent="0.3">
      <c r="A17" s="36"/>
      <c r="B17" s="122"/>
    </row>
    <row r="18" spans="1:3" ht="27" customHeight="1" x14ac:dyDescent="0.3">
      <c r="A18" s="36"/>
      <c r="B18" s="122"/>
    </row>
    <row r="19" spans="1:3" ht="27" customHeight="1" x14ac:dyDescent="0.3">
      <c r="A19" s="36"/>
      <c r="B19" s="122"/>
    </row>
    <row r="20" spans="1:3" ht="27" customHeight="1" x14ac:dyDescent="0.3">
      <c r="A20" s="36"/>
      <c r="B20" s="123"/>
    </row>
    <row r="21" spans="1:3" ht="100.5" customHeight="1" x14ac:dyDescent="0.3">
      <c r="A21" s="36" t="s">
        <v>184</v>
      </c>
      <c r="B21" s="125" t="s">
        <v>185</v>
      </c>
    </row>
    <row r="22" spans="1:3" ht="100.5" customHeight="1" x14ac:dyDescent="0.3">
      <c r="A22" s="36"/>
      <c r="B22" s="126"/>
    </row>
    <row r="23" spans="1:3" ht="100.5" customHeight="1" x14ac:dyDescent="0.3">
      <c r="A23" s="36"/>
      <c r="B23" s="126"/>
    </row>
    <row r="24" spans="1:3" ht="100.5" customHeight="1" x14ac:dyDescent="0.3">
      <c r="A24" s="36"/>
      <c r="B24" s="126"/>
      <c r="C24" s="28"/>
    </row>
    <row r="25" spans="1:3" ht="100.5" customHeight="1" x14ac:dyDescent="0.3">
      <c r="A25" s="36"/>
      <c r="B25" s="126"/>
    </row>
    <row r="26" spans="1:3" ht="100.5" customHeight="1" x14ac:dyDescent="0.3">
      <c r="A26" s="36"/>
      <c r="B26" s="126"/>
    </row>
    <row r="27" spans="1:3" ht="100.5" customHeight="1" x14ac:dyDescent="0.3">
      <c r="A27" s="36"/>
      <c r="B27" s="126"/>
    </row>
    <row r="28" spans="1:3" ht="100.5" customHeight="1" x14ac:dyDescent="0.3">
      <c r="A28" s="36"/>
      <c r="B28" s="126"/>
    </row>
    <row r="29" spans="1:3" ht="100.5" customHeight="1" x14ac:dyDescent="0.3">
      <c r="A29" s="36"/>
      <c r="B29" s="126"/>
    </row>
  </sheetData>
  <mergeCells count="8">
    <mergeCell ref="A3:A10"/>
    <mergeCell ref="A2:B2"/>
    <mergeCell ref="A13:A20"/>
    <mergeCell ref="A21:A29"/>
    <mergeCell ref="A1:B1"/>
    <mergeCell ref="B13:B20"/>
    <mergeCell ref="A12:B12"/>
    <mergeCell ref="B21:B29"/>
  </mergeCells>
  <hyperlinks>
    <hyperlink ref="B11" r:id="rId1" xr:uid="{BC5772B3-13DA-4043-8FAA-09D27D7C4BC9}"/>
  </hyperlinks>
  <pageMargins left="0.25" right="0.25" top="0.75" bottom="0.75" header="0.3" footer="0.3"/>
  <pageSetup orientation="landscape" horizontalDpi="0"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E93ADAE1DC1F24F9808D4020C248CFD" ma:contentTypeVersion="4" ma:contentTypeDescription="Create a new document." ma:contentTypeScope="" ma:versionID="a9fd58120c377b32486297f3eb69f752">
  <xsd:schema xmlns:xsd="http://www.w3.org/2001/XMLSchema" xmlns:xs="http://www.w3.org/2001/XMLSchema" xmlns:p="http://schemas.microsoft.com/office/2006/metadata/properties" xmlns:ns2="a93a1ca4-48b0-4628-ada0-2d5b6c853ddb" targetNamespace="http://schemas.microsoft.com/office/2006/metadata/properties" ma:root="true" ma:fieldsID="4c4f3b088d20602db7e8ffe93fa3aa67" ns2:_="">
    <xsd:import namespace="a93a1ca4-48b0-4628-ada0-2d5b6c853dd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3a1ca4-48b0-4628-ada0-2d5b6c853d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8E8802-C976-4B4D-A1B9-E6FFD3139216}">
  <ds:schemaRefs>
    <ds:schemaRef ds:uri="http://purl.org/dc/terms/"/>
    <ds:schemaRef ds:uri="http://schemas.microsoft.com/office/2006/documentManagement/types"/>
    <ds:schemaRef ds:uri="http://purl.org/dc/elements/1.1/"/>
    <ds:schemaRef ds:uri="http://www.w3.org/XML/1998/namespace"/>
    <ds:schemaRef ds:uri="http://purl.org/dc/dcmitype/"/>
    <ds:schemaRef ds:uri="http://schemas.microsoft.com/office/2006/metadata/properties"/>
    <ds:schemaRef ds:uri="http://schemas.microsoft.com/office/infopath/2007/PartnerControls"/>
    <ds:schemaRef ds:uri="http://schemas.openxmlformats.org/package/2006/metadata/core-properties"/>
    <ds:schemaRef ds:uri="a93a1ca4-48b0-4628-ada0-2d5b6c853ddb"/>
  </ds:schemaRefs>
</ds:datastoreItem>
</file>

<file path=customXml/itemProps2.xml><?xml version="1.0" encoding="utf-8"?>
<ds:datastoreItem xmlns:ds="http://schemas.openxmlformats.org/officeDocument/2006/customXml" ds:itemID="{D5AEEFB4-1EB4-466D-99AE-556205B987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3a1ca4-48b0-4628-ada0-2d5b6c853d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4AC3E7-3E0E-4C08-8E54-95592DAC08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6</vt:i4>
      </vt:variant>
    </vt:vector>
  </HeadingPairs>
  <TitlesOfParts>
    <vt:vector size="11" baseType="lpstr">
      <vt:lpstr>Descripción General</vt:lpstr>
      <vt:lpstr>Equipo de Trabajo</vt:lpstr>
      <vt:lpstr>Plan de Trabajo</vt:lpstr>
      <vt:lpstr>Presupuesto</vt:lpstr>
      <vt:lpstr>Impacto y Actores Clave</vt:lpstr>
      <vt:lpstr>_Hlk147595016</vt:lpstr>
      <vt:lpstr>'Descripción General'!Área_de_impresión</vt:lpstr>
      <vt:lpstr>'Equipo de Trabajo'!Área_de_impresión</vt:lpstr>
      <vt:lpstr>'Impacto y Actores Clave'!Área_de_impresión</vt:lpstr>
      <vt:lpstr>'Plan de Trabajo'!Área_de_impresión</vt:lpstr>
      <vt:lpstr>Presupuesto!Área_de_impresión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Delfina María Guedimin Bojorquez</dc:creator>
  <cp:keywords/>
  <dc:description/>
  <cp:lastModifiedBy>Marisol Jimenez</cp:lastModifiedBy>
  <cp:revision/>
  <cp:lastPrinted>2023-11-16T16:12:59Z</cp:lastPrinted>
  <dcterms:created xsi:type="dcterms:W3CDTF">2023-06-20T16:56:09Z</dcterms:created>
  <dcterms:modified xsi:type="dcterms:W3CDTF">2023-11-16T16:13:02Z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0x0101006E93ADAE1DC1F24F9808D4020C248CFD</vt:lpwstr>
  </property>
</Properties>
</file>